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950" windowHeight="96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<sst xmlns="http://schemas.openxmlformats.org/spreadsheetml/2006/main" count="1874" uniqueCount="897">
  <si>
    <t>№ п.п.</t>
  </si>
  <si>
    <t>Наименование показателя</t>
  </si>
  <si>
    <t>Единица измерения</t>
  </si>
  <si>
    <t>Администрация МО "Город Сарапул"</t>
  </si>
  <si>
    <t>Отчет</t>
  </si>
  <si>
    <t>ОМСУ</t>
  </si>
  <si>
    <t>План</t>
  </si>
  <si>
    <t>Примечание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</si>
  <si>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</si>
  <si>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</si>
  <si>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</t>
  </si>
  <si>
    <t>285,774</t>
  </si>
  <si>
    <t>268,207</t>
  </si>
  <si>
    <t>272,542</t>
  </si>
  <si>
    <t>274,749</t>
  </si>
  <si>
    <t>277,817</t>
  </si>
  <si>
    <t>281,128</t>
  </si>
  <si>
    <t>Число субъектов малого и среднего предпринимательства в расчете на 10 тыс. человек населения с 268,207 единиц выросло на 4,335п.п. и составила 272,542 единиц. Прогнозные значения показателя на 2022-2024 гг рассчитаны в соответствии с темпами роста, содержащимися в базовом варианте прогноза социально-экономического развития МО Город Сарапул на 2022-2024 гг., утвержденного постановлением Администрации города Сарапула от 27.10.2021 г. №2462</t>
  </si>
  <si>
    <t>количество субъектов малого и среднего предпринимательства – индивидуальные предприниматели</t>
  </si>
  <si>
    <t>1 909,000</t>
  </si>
  <si>
    <t>1 736,000</t>
  </si>
  <si>
    <t>1 792,000</t>
  </si>
  <si>
    <t>1 796,000</t>
  </si>
  <si>
    <t>1 805,000</t>
  </si>
  <si>
    <t>1 816,000</t>
  </si>
  <si>
    <t>Число субъектов МСП-ИП к концу 2021 года увеличилось на 3,2% или на 56 ед.по сравнению с итогами 2020 года.</t>
  </si>
  <si>
    <t>количество субъектов среднего предпринимательства – юридические лиц</t>
  </si>
  <si>
    <t>6,000</t>
  </si>
  <si>
    <t>5,000</t>
  </si>
  <si>
    <t>Количество средних предприятий на конец 2021 года выросло по сравнению с прошлым годом на 1 ед, или 20%</t>
  </si>
  <si>
    <t>количество субъектов малого предпринимательства – юридические лица</t>
  </si>
  <si>
    <t>810,000</t>
  </si>
  <si>
    <t>795,000</t>
  </si>
  <si>
    <t>747,000</t>
  </si>
  <si>
    <t>748,000</t>
  </si>
  <si>
    <t>752,000</t>
  </si>
  <si>
    <t>756,000</t>
  </si>
  <si>
    <t>Исключение налоговым органом из ЕГРЮЛ на основании п.2 ст.21.1 ФЗ от 08.08.2001 № 129-ФЗ недействующих предприятий;  наличие в ЕГРЮЛ сведений о недостоверности (фактическое местонахождение предприятия) привело к снижению числа малых предприятий в 2021 году на 6,0% или на 48 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</si>
  <si>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</si>
  <si>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</si>
  <si>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30,597</t>
  </si>
  <si>
    <t>34,182</t>
  </si>
  <si>
    <t>31,479</t>
  </si>
  <si>
    <t>32,106</t>
  </si>
  <si>
    <t>32,618</t>
  </si>
  <si>
    <t>33,139</t>
  </si>
  <si>
    <t>В сфере малого и среднего предпринимательства по оценке трудится 31,479% занятого населения города, что составляет 9081 человек. За 2021 год по сравнению с 2020 годом наблюдается рост показателя на 2,703 п.п. С 1 июля 2020 года на территории Удмуртской Республики введен налоговый режим для самозанятых граждан. По состоянию на 31.12.2021г. в городе Сарапуле  зарегистрировано в качестве самозанятых 2286 чел. В расчете их количество не учтено. В плановом периоде предусмотрен рост числа работников МСП, соотствествующий темпам роста субъектов МСП</t>
  </si>
  <si>
    <t>среднесписочная численность работников (без внешних совместителей) малых предприятий городского округа (муниципального района)</t>
  </si>
  <si>
    <t>человек</t>
  </si>
  <si>
    <t>8 086,000</t>
  </si>
  <si>
    <t>9 459,000</t>
  </si>
  <si>
    <t>8 082,000</t>
  </si>
  <si>
    <t>8 163,000</t>
  </si>
  <si>
    <t>8 244,000</t>
  </si>
  <si>
    <t>8 327,000</t>
  </si>
  <si>
    <t>среднесписочная численность работников (без внешних совместителей) средних предприятий городского округа (муниципального района)</t>
  </si>
  <si>
    <t>1 061,000</t>
  </si>
  <si>
    <t>1 028,000</t>
  </si>
  <si>
    <t>999,000</t>
  </si>
  <si>
    <t>1 001,000</t>
  </si>
  <si>
    <t>1 006,000</t>
  </si>
  <si>
    <t>1 012,000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</si>
  <si>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 городского округа (муниципального района)</t>
  </si>
  <si>
    <t>21 809,000</t>
  </si>
  <si>
    <t>21 221,000</t>
  </si>
  <si>
    <t>20 766,000</t>
  </si>
  <si>
    <t>20 380,000</t>
  </si>
  <si>
    <t>20 115,000</t>
  </si>
  <si>
    <t>19 854,000</t>
  </si>
  <si>
    <t>Снижение численности работников по крупным и средним предприятиям обусловлено снижением общего числа трудоспособного населения г. Сарапула. В плановом периоде предусмотрено сохранение отризательной динамики</t>
  </si>
  <si>
    <t>Объем инвестиций в основной капитал (за исключением бюджетных средств) в расчете на 1 жителя</t>
  </si>
  <si>
    <t>рублей</t>
  </si>
  <si>
    <t>12 201,538</t>
  </si>
  <si>
    <t>8 906,651</t>
  </si>
  <si>
    <t>13 085,221</t>
  </si>
  <si>
    <t>13 935,466</t>
  </si>
  <si>
    <t>14 820,951</t>
  </si>
  <si>
    <t>15 776,853</t>
  </si>
  <si>
    <t>Основной причиной роста значения показателя является восстановление инвестиционной активности крупных и средних предприятий города Сарапула после введения ограничительных мер в связи с распространением новой коронавирусной инфекции в 2020 году. Вместе с тем стоит отметить, что показатель не учитывает деятельность малого бизнеса, который в последние годы активно развивается, в т.ч. деятельность резидентов ТОСЭР «Сарапул».
Прогнозные значения показателя на 2022-2024 гг рассчитаны в соответствии с темпами роста инвестиций в основной капитал, содержащимися в базовом варианте прогноза социально-экономического развития МО Город Сарапул на 2022-2024 гг., утвержденного постановлением Администрации города Сарапула от 27.10.2021 г. №2462</t>
  </si>
  <si>
    <t>объем инвестиций в основной капитал - всего</t>
  </si>
  <si>
    <t>тыс. рублей</t>
  </si>
  <si>
    <t>1 433 616,000</t>
  </si>
  <si>
    <t>1 381 796,000</t>
  </si>
  <si>
    <t>1 766 547,000</t>
  </si>
  <si>
    <t>1 863 894,340</t>
  </si>
  <si>
    <t>1 970 341,340</t>
  </si>
  <si>
    <t>2 084 841,820</t>
  </si>
  <si>
    <t>инвестиции в основной капитал за счет бюджетных средств</t>
  </si>
  <si>
    <t>264 001,000</t>
  </si>
  <si>
    <t>536 065,000</t>
  </si>
  <si>
    <t>536 968,000</t>
  </si>
  <si>
    <t>566 558,160</t>
  </si>
  <si>
    <t>598 914,300</t>
  </si>
  <si>
    <t>633 718,400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</si>
  <si>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</si>
  <si>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26,090</t>
  </si>
  <si>
    <t>20,567</t>
  </si>
  <si>
    <t>Показатель складывается из площади земельных участков принадлежащих юридическим и физическим лицам на праве собственности и (или) постоянного (бессрочного) пользования, а также земельных участков поставленными на государственный кадастровый учет под многоквартирными жилыми домами (показатель 29).</t>
  </si>
  <si>
    <t>площадь земельных участков, являющихся объектами налогообложения земельным налогом</t>
  </si>
  <si>
    <t>га</t>
  </si>
  <si>
    <t>2 244,000</t>
  </si>
  <si>
    <t>1 769,000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</si>
  <si>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</si>
  <si>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8 601,000</t>
  </si>
  <si>
    <t>Доля прибыльных сельскохозяйственных организаций в общем их числе</t>
  </si>
  <si>
    <t>0,000</t>
  </si>
  <si>
    <t>Показатель учитывается только в муниципальных районах</t>
  </si>
  <si>
    <t>число прибыльных сельскохозяйственных организаций (для муниципальных районов)</t>
  </si>
  <si>
    <t/>
  </si>
  <si>
    <t>общее число сельскохозяйственных организаций (для муниципальных районов)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</si>
  <si>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</si>
  <si>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55,805</t>
  </si>
  <si>
    <t>53,179</t>
  </si>
  <si>
    <t>51,936</t>
  </si>
  <si>
    <t>50,870</t>
  </si>
  <si>
    <t>49,805</t>
  </si>
  <si>
    <t>48,739</t>
  </si>
  <si>
    <t>Значение показателя в 2021 году снизилось в связи с проведением ремонта дорог местного значения общей протяженностью 5,512 км. В прогнозном периоде планируется снижение показателя за счет ежегодного ремонта местных дорог протяженностью не менее 3 км</t>
  </si>
  <si>
    <t>протяженность автомобильных дорог общего пользования местного значения, не отвечающих нормативным требованиям</t>
  </si>
  <si>
    <t>км</t>
  </si>
  <si>
    <t>156,700</t>
  </si>
  <si>
    <t>149,700</t>
  </si>
  <si>
    <t>146,200</t>
  </si>
  <si>
    <t>143,200</t>
  </si>
  <si>
    <t>140,200</t>
  </si>
  <si>
    <t>137,200</t>
  </si>
  <si>
    <t>протяженность автомобильных дорог общего пользования местного значения</t>
  </si>
  <si>
    <t>280,800</t>
  </si>
  <si>
    <t>281,500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</si>
  <si>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</si>
  <si>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Значение показателя планируется сохранить на достигнутом уровне</t>
  </si>
  <si>
    <t>среднегодовая 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</si>
  <si>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95 858,000</t>
  </si>
  <si>
    <t>94 955,000</t>
  </si>
  <si>
    <t>93 967,000</t>
  </si>
  <si>
    <t>93 096,000</t>
  </si>
  <si>
    <t>92 533,000</t>
  </si>
  <si>
    <t>91 978,000</t>
  </si>
  <si>
    <t>Среднемесячная номинальная начисленная заработная плата работников:</t>
  </si>
  <si>
    <t>8а</t>
  </si>
  <si>
    <t>крупных и средних предприятий и некоммерческих организаций</t>
  </si>
  <si>
    <t>34 883,400</t>
  </si>
  <si>
    <t>35 487,500</t>
  </si>
  <si>
    <t>39 296,600</t>
  </si>
  <si>
    <t>41 850,880</t>
  </si>
  <si>
    <t>44 654,890</t>
  </si>
  <si>
    <t>47 602,110</t>
  </si>
  <si>
    <t>Среднемесячная начисленная заработная плата крупных и средних предприятий г. Сарапула за 2021 год составила 39 296,6 руб., что на 10,7% выше значения прошлого года. Прогноз размера заработной платы на 2022-2024 гг рассчитан в соответствии с темпами роста номинальной начисленной среднемесячной заработной платы, содержащимися в базовом варианте прогноза социально-экономического развития МО Город Сарапул на 2022-2024 годы, утвержденного постановлением Администрации города Сарапула от 27 октября 2021 г. № 2462</t>
  </si>
  <si>
    <t>8б</t>
  </si>
  <si>
    <t>муниципальных дошкольных образовательных учреждений</t>
  </si>
  <si>
    <t>21 233,700</t>
  </si>
  <si>
    <t>22 760,447</t>
  </si>
  <si>
    <t>24 177,751</t>
  </si>
  <si>
    <t>25 652,590</t>
  </si>
  <si>
    <t>26 909,570</t>
  </si>
  <si>
    <t>28 228,140</t>
  </si>
  <si>
    <t>Заработная плата работников ДОУ в течение предшествующих 3-х лет имеет тенденцию к повышению. В 2021 году она составила 24 177,25 рублей.  Повышение показателя произошло в связи с выполнением Указа Президента РФ  О мерах по реализации государственной социальной политики  от 07.05.2012 г № 597, Постановления Правительства УР № 559 от 14.10.2021 года, в соответствии с которым производилось повышение заработной платы по отдельным категориям работников с 01.09. 2021 года и Постановлением Правительства УР № 511 от 29.10.2020 года, в соответствии с которым производилось повышение заработной платы по отдельным категориям работников с 01.10. 2020 года.  В прогнозном периоде планируется повышение заработной платы работникам муниципальных дошкольных образовательных учреждений.</t>
  </si>
  <si>
    <t>8в</t>
  </si>
  <si>
    <t>муниципальных общеобразовательных учреждений</t>
  </si>
  <si>
    <t>27 837,200</t>
  </si>
  <si>
    <t>29 421,876</t>
  </si>
  <si>
    <t>33 301,570</t>
  </si>
  <si>
    <t>35 332,970</t>
  </si>
  <si>
    <t>37 382,280</t>
  </si>
  <si>
    <t>39 513,070</t>
  </si>
  <si>
    <t>Заработная плата работников общеобразовательных учреждений в течение предшествующих 3-х лет имеет тенденцию к повышению. В 2021 году она составила 33 301,57 рублей. Повышение  показателя произошло в связи с выполнением  Указа Президента РФ  О мерах по реализации государственной социальной политики  от 07.05.2012 г № 597, Постановления Правительства УР  № 511 от 29.10.2020 года, в соответствии с которым  производилось повышение заработной платы  по отдельным категориям работников с 01.10. 2020 года и Постановлением Правительства УР № 559 от 14.10.2021 года, в соответствии с которым  производилось повышение заработной платы  по отдельным категориям работников с 01.09.2021 года . В прогнозном периоде планируется повышение заработной платы работников общеобразовательных учреждений.</t>
  </si>
  <si>
    <t>8г</t>
  </si>
  <si>
    <t>учителей муниципальных общеобразовательных учреждений</t>
  </si>
  <si>
    <t>31 260,288</t>
  </si>
  <si>
    <t>32 394,958</t>
  </si>
  <si>
    <t>37 622,752</t>
  </si>
  <si>
    <t>39 917,732</t>
  </si>
  <si>
    <t>42 592,222</t>
  </si>
  <si>
    <t>45 403,309</t>
  </si>
  <si>
    <t>Заработная плата учителей общеобразовательных учреждений в течение предшествующих 3-х лет имеет тенденцию к повышению. В 2021 году она составила 37 622,752 рублей. Повышение показателя произошло в связи с выполнением Указа Президента РФ  О мерах по реализации государственной социальной политики  от 07.05.2012 г № 597, Постановлением Правительства УР № 559 от 14.10.2021 года, в соответствии с которым производилось повышение заработной платы учителей с 01.09.2021 года. В прогнозном периоде планируется повышение заработной платы учителей общеобразовательных учреждений.</t>
  </si>
  <si>
    <t>ЗПНУБ - фонд начисленной заработной платы учителей образовательных учреждений для детей дошкольного и младшего школьного возраста, начисленная из бюджетных источников финансирования</t>
  </si>
  <si>
    <t>4 970,800</t>
  </si>
  <si>
    <t>6 725,790</t>
  </si>
  <si>
    <t>7 176,420</t>
  </si>
  <si>
    <t>7 650,060</t>
  </si>
  <si>
    <t>ЗПНУВ - фонд начисленной заработной платы учителей образовательных учреждений для детей дошкольного и младшего школьного возраста, начисленная из внебюджетных источников финансирования</t>
  </si>
  <si>
    <t>621,300</t>
  </si>
  <si>
    <t>720,740</t>
  </si>
  <si>
    <t>769,030</t>
  </si>
  <si>
    <t>819,790</t>
  </si>
  <si>
    <t>ЗПОУБ - фонд начисленной заработной платы учителей общеобразовательных учреждений, начисленная из бюджетных источников финансирования</t>
  </si>
  <si>
    <t>203 184,900</t>
  </si>
  <si>
    <t>192 490,500</t>
  </si>
  <si>
    <t>223 152,400</t>
  </si>
  <si>
    <t>230 038,910</t>
  </si>
  <si>
    <t>245 451,520</t>
  </si>
  <si>
    <t>261 651,320</t>
  </si>
  <si>
    <t>ЗПОУВ - фонд начисленной заработной платы учителей общеобразовательных учреждений, начисленная из внебюджетных источников финансирования</t>
  </si>
  <si>
    <t>4 218,100</t>
  </si>
  <si>
    <t>4 639,300</t>
  </si>
  <si>
    <t>5 292,953</t>
  </si>
  <si>
    <t>4 895,030</t>
  </si>
  <si>
    <t>5 223,000</t>
  </si>
  <si>
    <t>5 567,720</t>
  </si>
  <si>
    <t>УН - среднегодовая численность учителей образовательных учреждений для детей дошкольного и младшего школьного возраста</t>
  </si>
  <si>
    <t>15,400</t>
  </si>
  <si>
    <t>16,600</t>
  </si>
  <si>
    <t>УО - среднегодовая численность учителей общеобразовательных учреждений</t>
  </si>
  <si>
    <t>552,400</t>
  </si>
  <si>
    <t>507,100</t>
  </si>
  <si>
    <t>506,000</t>
  </si>
  <si>
    <t>489,400</t>
  </si>
  <si>
    <t>8д</t>
  </si>
  <si>
    <t>муниципальных учреждений культуры и искусства</t>
  </si>
  <si>
    <t>30 601,000</t>
  </si>
  <si>
    <t>31 279,600</t>
  </si>
  <si>
    <t>31 787,800</t>
  </si>
  <si>
    <t>35 112,000</t>
  </si>
  <si>
    <t>37 465,000</t>
  </si>
  <si>
    <t>39 937,000</t>
  </si>
  <si>
    <t>В 2021 году по данным территориального органа Федеральной службы государственной статистики по Удмуртской Республике она составила 31 787,8 рублей, что выше показателя 2020 года на 508,3 рублей.</t>
  </si>
  <si>
    <t>8е</t>
  </si>
  <si>
    <t>муниципальных учреждений физической культуры и спорта</t>
  </si>
  <si>
    <t>27 011,200</t>
  </si>
  <si>
    <t>28 512,500</t>
  </si>
  <si>
    <t>27 244,960</t>
  </si>
  <si>
    <t>28 334,800</t>
  </si>
  <si>
    <t>29 468,100</t>
  </si>
  <si>
    <t>30 646,800</t>
  </si>
  <si>
    <t>Среднемесячная начисленная заработная плата муниципальных учреждений физической культуры и спорта г. Сарапула за 2021 год составила 27 245,0 руб. Прогноз размера заработной платы на 2022-2024 гг рассчитан исходя из экспертных оценок и темпов роста объема платных услуг населению в соответствии с прогнозом Министерства экономического развития Российской Федерации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</si>
  <si>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</si>
  <si>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</si>
  <si>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79,051</t>
  </si>
  <si>
    <t>78,567</t>
  </si>
  <si>
    <t>80,217</t>
  </si>
  <si>
    <t>83,406</t>
  </si>
  <si>
    <t>87,572</t>
  </si>
  <si>
    <t>88,462</t>
  </si>
  <si>
    <t>Доля детей в возрасте 1 - 6 лет, получающих дошкольную образовательную услугу, увеличилась в 2021 году на 1,7 % и составила 80,2%% (2018 – 77,557%, 2019 – 79,051%, 2020 – 78,567%) в том числе в связи с вводом в эксплуатацию нового корпуса детского сада на 220 мест. В прогнозном периоде показатель будет расти.</t>
  </si>
  <si>
    <t>Численность воспитанников в возрасте 1–6 лет муниципальных образовательных организаций, реализующих образовательные программы дошкольного образования</t>
  </si>
  <si>
    <t>5 683,000</t>
  </si>
  <si>
    <t>5 165,000</t>
  </si>
  <si>
    <t>4 882,000</t>
  </si>
  <si>
    <t>4 800,000</t>
  </si>
  <si>
    <t>4 700,000</t>
  </si>
  <si>
    <t>4 600,000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</si>
  <si>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</si>
  <si>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8,610</t>
  </si>
  <si>
    <t>9,431</t>
  </si>
  <si>
    <t>9,415</t>
  </si>
  <si>
    <t>9,209</t>
  </si>
  <si>
    <t>8,385</t>
  </si>
  <si>
    <t>8,269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</si>
  <si>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 в 2021 году уменьшилась на 0,02 % в сравнении с 2020 годом и составила 9,415% (2018 – 13,778%, 2019 – 8,610%, 2020 – 9,431%). Показатель улучшился незначительно в том числе в связи с вводом в эксплуатацию нового корпуса детского сада на 220 мест. В прогнозном периоде показатель будет уменьшаться, так как увеличилась возможность обеспечения дошкольным образованием детей от 1 до 6 лет в течение учебного года.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</si>
  <si>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</si>
  <si>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619,000</t>
  </si>
  <si>
    <t>620,000</t>
  </si>
  <si>
    <t>573,000</t>
  </si>
  <si>
    <t>530,000</t>
  </si>
  <si>
    <t>450,000</t>
  </si>
  <si>
    <t>430,000</t>
  </si>
  <si>
    <t>общая численность детей в возрасте от 1 до 6 лет</t>
  </si>
  <si>
    <t>7 189,000</t>
  </si>
  <si>
    <t>6 574,000</t>
  </si>
  <si>
    <t>6 086,000</t>
  </si>
  <si>
    <t>5 755,000</t>
  </si>
  <si>
    <t>5 367,000</t>
  </si>
  <si>
    <t>5 200,000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</si>
  <si>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</si>
  <si>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течение 3-х предыдущих лет не изменялась и оставалась нулевой (2018 - 0, 2019 - 0, 2020 - 0). В 2021 показатель также нулевой и в 2022-2024 годах не изменится.</t>
  </si>
  <si>
    <t>количество муниципальных дошкольных образовательных учреждений</t>
  </si>
  <si>
    <t>32,000</t>
  </si>
  <si>
    <t>28,000</t>
  </si>
  <si>
    <t>25,000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</si>
  <si>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</si>
  <si>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</si>
  <si>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проценты</t>
  </si>
  <si>
    <t>Нет данных</t>
  </si>
  <si>
    <t>Общая численность выпускников муниципальных общеобразовательных учреждений сдававших единый государственный экзамен по данному предмету</t>
  </si>
  <si>
    <t>Численность выпускников, не сдавших ЕГЭ по русскому языку и математике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</si>
  <si>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</si>
  <si>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</si>
  <si>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0,688</t>
  </si>
  <si>
    <t>0,817</t>
  </si>
  <si>
    <t>0,649</t>
  </si>
  <si>
    <t>Доля выпускников муниципальных общеобразовательных учреждений, не получивших аттестат о среднем (полном) образовании, составила в 2020 году 0% (2019 – 0; 2020 - 0). Аттестат о среднем (полном) образовании получили все выпускники. В течение 3-х лет показатель стабилен. В прогнозном периоде показатель может ухудшиться в связи с недостаточным уровнем подготовки обучающихся 9 и 10 классов.</t>
  </si>
  <si>
    <t>Численность учащихся муниципальных общеобразовательных учреждений, не получивших аттестат о среднем (полном) образовании</t>
  </si>
  <si>
    <t>3,000</t>
  </si>
  <si>
    <t>Численность выпускников муниципальных общеобразовательных учреждений</t>
  </si>
  <si>
    <t>399,000</t>
  </si>
  <si>
    <t>445,000</t>
  </si>
  <si>
    <t>436,000</t>
  </si>
  <si>
    <t>367,000</t>
  </si>
  <si>
    <t>462,000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</si>
  <si>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</si>
  <si>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82,190</t>
  </si>
  <si>
    <t>83,088</t>
  </si>
  <si>
    <t>83,681</t>
  </si>
  <si>
    <t>Доля муниципальных общеобразовательных учреждений, соответствующих современным требованиям обучения, в 2021 году составила 83,088 % (2019 – 82,19%, 2020 - 83,088 %). Показатель стабилен в течение 2-х лет и останется на прежнем уровне до 2024 года, когда в Сарапуле будет построена новая школа, благодаря чему показатель улучшится.</t>
  </si>
  <si>
    <t>Число образовательных учреждений в городских поселений</t>
  </si>
  <si>
    <t>20,000</t>
  </si>
  <si>
    <t>17,000</t>
  </si>
  <si>
    <t>18,000</t>
  </si>
  <si>
    <t>Число образовательных учреждений в сельской местности</t>
  </si>
  <si>
    <t>Общая численность всех работников государственных (муниципальных) дневных общеобразовательных учреждений, расположенных в городской местности</t>
  </si>
  <si>
    <t>Общая численность всех работников государственных (муниципальных) общеобразовательных учреждений, расположенных в сельской местности</t>
  </si>
  <si>
    <t>Число общеобразовательных учреждений, имеющих физкультурный зал в городских поселениях</t>
  </si>
  <si>
    <t>14,060</t>
  </si>
  <si>
    <t>14,000</t>
  </si>
  <si>
    <t>15,000</t>
  </si>
  <si>
    <t>Число общеобразовательных учреждений, имеющих физкультурный зал в сельской местности</t>
  </si>
  <si>
    <t>Число общеобразовательных учреждений, имеющих актовый за или лекционный зал, в городских поселениях</t>
  </si>
  <si>
    <t>9,380</t>
  </si>
  <si>
    <t>9,000</t>
  </si>
  <si>
    <t>10,000</t>
  </si>
  <si>
    <t>Число общеобразовательных учреждений, имеющих актовый за или лекционный зал, в сельской местности</t>
  </si>
  <si>
    <t>Число общеобразовательных учреждений, имеющих столовую или буфет – всего (в городских поселениях)</t>
  </si>
  <si>
    <t>18,750</t>
  </si>
  <si>
    <t>Число общеобразовательных учреждений, имеющих столовую или буфет – всего (в сельской местности)</t>
  </si>
  <si>
    <t>Число общеобразовательных учреждений городских поселений, имеющих библиотеки (книжный фонд)</t>
  </si>
  <si>
    <t>Число общеобразовательных учреждений в сельской местности, имеющих библиотеки (книжный фонд)</t>
  </si>
  <si>
    <t>Число общеобразовательных учреждений городских поселений, здания которых требуют капитального ремонта</t>
  </si>
  <si>
    <t>4,060</t>
  </si>
  <si>
    <t>Число общеобразовательных учреждений в сельской местности, здания которых требуют капитального ремонта</t>
  </si>
  <si>
    <t>Число общеобразовательных учреждений городских поселений, находящихся в аварийном состоянии</t>
  </si>
  <si>
    <t>1,250</t>
  </si>
  <si>
    <t>Число общеобразовательных учреждений в сельской местности, находящихся в аварийном состоянии</t>
  </si>
  <si>
    <t>Число общеобразовательных учреждений городских поселений, имеющих все виды благоустройства</t>
  </si>
  <si>
    <t>56,250</t>
  </si>
  <si>
    <t>Число общеобразовательных учреждений в сельской местности, имеющих все виды благоустройства</t>
  </si>
  <si>
    <t>Число общеобразовательных учреждений городских поселений, подключенных к сети Интернет</t>
  </si>
  <si>
    <t>Число общеобразовательных учреждений в сельской местности, подключенных к сети Интернет</t>
  </si>
  <si>
    <t>Число общеобразовательных учреждений городских поселений, имеющих собственный сайт в сети Интернет</t>
  </si>
  <si>
    <t>Число общеобразовательных учреждений в сельской местности, имеющих собственный сайт в сети Интернет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</si>
  <si>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</t>
  </si>
  <si>
    <t>8,440</t>
  </si>
  <si>
    <t>11,000</t>
  </si>
  <si>
    <t>13,000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</si>
  <si>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</t>
  </si>
  <si>
    <t>Число общеобразовательных учреждений городских поселений, имеющих пожарную сигнализацию</t>
  </si>
  <si>
    <t>Число общеобразовательных учреждений в сельской местности, имеющих пожарную сигнализацию</t>
  </si>
  <si>
    <t>Число общеобразовательных учреждений городских поселений, имеющих дымовые извещатели</t>
  </si>
  <si>
    <t>Число общеобразовательных учреждений в сельской местности, имеющих дымовые извещатели</t>
  </si>
  <si>
    <t>Число общеобразовательных учреждений городских поселений, имеющих пожарные краны и рукава</t>
  </si>
  <si>
    <t>6,560</t>
  </si>
  <si>
    <t>Число общеобразовательных учреждений в сельской местности, имеющих пожарные краны и рукава</t>
  </si>
  <si>
    <t>Число общеобразовательных учреждений городских поселений, в которых созданы условия для беспрепятственного доступа инвалидов</t>
  </si>
  <si>
    <t>4,690</t>
  </si>
  <si>
    <t>2,000</t>
  </si>
  <si>
    <t>Число общеобразовательных учреждений в сельской местности, в которых созданы условия для беспрепятственного доступа инвалидов</t>
  </si>
  <si>
    <t>Число вакантных должностей всех работников общеобразовательных учреждений – всего (городских поселений)</t>
  </si>
  <si>
    <t>Число вакантных должностей всех работников общеобразовательных учреждений – всего (в сельской местности)</t>
  </si>
  <si>
    <t>Число общеобразовательных учреждений городских поселений, оборудованных водопроводом - НОВЫЙ</t>
  </si>
  <si>
    <t>Число общеобразовательных учреждений в сельской местности, оборудованных водопроводом - НОВЫЙ</t>
  </si>
  <si>
    <t>Число общеобразовательных учреждений городских поселений, оборудованных водоотведением (канализацией) - НОВЫЙ</t>
  </si>
  <si>
    <t>Число общеобразовательных учреждений в сельской местности, оборудованных водоотведением (канализацией) - НОВЫЙ</t>
  </si>
  <si>
    <t>Число общеобразовательных учреждений городских поселений, оборудованных центральным отоплением - НОВЫЙ</t>
  </si>
  <si>
    <t>Число общеобразовательных учреждений в сельской местности, оборудованных центральным отоплением - НОВЫЙ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</si>
  <si>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</si>
  <si>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17,647</t>
  </si>
  <si>
    <t>29,412</t>
  </si>
  <si>
    <t>27,778</t>
  </si>
  <si>
    <t>Доля муниципальных общеобразовательных учреждений, здания которых находятся в аварийном состоянии или требуют капитального ремонта, в 2021 году увеличилась на 11,8 % и составила 29,412 % (2019 - 15 %, 2020 - 17,647 %). Показатель увеличился в связи с потребностью в капитальном ремонте дополнительно на 2 объектах. В 2024 году планируется строительство новой школы, что позволит улучшить показатель.</t>
  </si>
  <si>
    <t>Число муниципальных общеобразовательных учреждений</t>
  </si>
  <si>
    <t>Число муниципальных общеобразовательных учреждений, здания которых находятся в аварийном состоянии</t>
  </si>
  <si>
    <t>Число муниципальных общеобразовательных учреждений, здания которых требуют капитального ремонта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</si>
  <si>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</si>
  <si>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79,941</t>
  </si>
  <si>
    <t>85,088</t>
  </si>
  <si>
    <t>84,125</t>
  </si>
  <si>
    <t>84,615</t>
  </si>
  <si>
    <t>Доля детей первой и второй групп здоровья в муниципальных общеобразовательных учреждениях в 2021 году составила 84,1 %, что ниже показателя за 2020 год на 0,96 % (2018 – 76,64%, 2019 - 79,94%, 2020 - 85,09%) и ниже планового показателя на 2,5%. С целью увеличения количества детей 1 и 2 групп здоровья в городе организованы и проводятся система мероприятий по профилактике заболеваний и пропаганде здорового образа жизни. 100 % обучающихся школ проходят диагностику в «Центре здоровья» на факторы риска развития хронических заболеваний. В прогнозном периоде показатель значительно не изменится.</t>
  </si>
  <si>
    <t>численность детей первой и второй групп здоровья, обучающихся в муниципальных общеобразовательных учреждениях</t>
  </si>
  <si>
    <t>9 457,000</t>
  </si>
  <si>
    <t>11 058,000</t>
  </si>
  <si>
    <t>9 841,000</t>
  </si>
  <si>
    <t>9 900,000</t>
  </si>
  <si>
    <t>численность осмотренных детей обучающихся в муниципальных общеобразовательных учреждениях</t>
  </si>
  <si>
    <t>11 830,000</t>
  </si>
  <si>
    <t>12 996,000</t>
  </si>
  <si>
    <t>11 698,000</t>
  </si>
  <si>
    <t>11 700,000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</si>
  <si>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</si>
  <si>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26,383</t>
  </si>
  <si>
    <t>37,605</t>
  </si>
  <si>
    <t>35,779</t>
  </si>
  <si>
    <t>29,217</t>
  </si>
  <si>
    <t>28,948</t>
  </si>
  <si>
    <t>28,546</t>
  </si>
  <si>
    <t>Доля обучающихся в муниципальных общеобразовательных учреждениях, занимающихся во вторую смену, в 2021 году составила 35,8%, что на 1,8% ниже, чем в 2020 году (2018 – 26.6%, 2019 – 26,38%, 2020 - 37,6%). Снижение показателя связано с уменьшением количества обучающихся начальной школы, составляющих больший процент в общем составе обучающихся, занимающихся во 2 смену. В прогнозном периоде показатель будет снижаться в соответствии с уменьшением общего количества обучающихся, а в 2023-2024 годах показатель может снизиться значительно при условии строительства новой школы в запланированные сроки.</t>
  </si>
  <si>
    <t>Общая численность учащихся в муниципальных общеобразовательных учреждениях (за исключением вечерних (сменных) общеобразовательных учреждений)</t>
  </si>
  <si>
    <t>11 621,000</t>
  </si>
  <si>
    <t>11 384,000</t>
  </si>
  <si>
    <t>11 328,000</t>
  </si>
  <si>
    <t>11 336,000</t>
  </si>
  <si>
    <t>11 773,000</t>
  </si>
  <si>
    <t>11 704,000</t>
  </si>
  <si>
    <t>Численность учащихся, занимающихся в муниципальных общеобразовательных учреждениях в третью смену (за исключением вечерних (сменных) общеобразовательных учреждений)</t>
  </si>
  <si>
    <t>Численность учащихся, занимающихся в муниципальных общеобразовательных учреждениях во вторую смену (за исключением вечерних (сменных) общеобразовательных учреждений)</t>
  </si>
  <si>
    <t>3 066,000</t>
  </si>
  <si>
    <t>4 281,000</t>
  </si>
  <si>
    <t>4 053,000</t>
  </si>
  <si>
    <t>3 312,000</t>
  </si>
  <si>
    <t>3 408,000</t>
  </si>
  <si>
    <t>3 341,000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</si>
  <si>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</si>
  <si>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6,662</t>
  </si>
  <si>
    <t>5,741</t>
  </si>
  <si>
    <t>7,371</t>
  </si>
  <si>
    <t>5,413</t>
  </si>
  <si>
    <t>4,952</t>
  </si>
  <si>
    <t>Расходы бюджета на общее образование в расчете на 1 обучающегося в муниципальных общеобразовательных учреждениях в 2021 году увеличились на 2,22 тыс. руб. и составили 7,371 тыс. руб. (2018 – 6,001 тыс. руб.; 2019 - 6,662 тыс. руб.; 2020 - 5,741 тыс. руб.). Увеличение расходов обусловлено реализацией мероприятий по обеспечению антитеррористической защищенности, а также в связи с ремонтом объектов муниципальной собственности. В прогнозном периоде показатель будет снижаться в связи с увеличением количества обучающихся.</t>
  </si>
  <si>
    <t>Объем кассовых расходов бюджета муниципального образования на общее образование (подраздел 0702 «Общее образование»)</t>
  </si>
  <si>
    <t>75 616,400</t>
  </si>
  <si>
    <t>61 993,200</t>
  </si>
  <si>
    <t>83 769,900</t>
  </si>
  <si>
    <t>65 440,000</t>
  </si>
  <si>
    <t>60 546,400</t>
  </si>
  <si>
    <t>Среднегодовая численность учащихся муниципальных общеобразовательных учреждений</t>
  </si>
  <si>
    <t>11 350,600</t>
  </si>
  <si>
    <t>10 797,600</t>
  </si>
  <si>
    <t>11 365,100</t>
  </si>
  <si>
    <t>12 089,000</t>
  </si>
  <si>
    <t>12 227,000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</si>
  <si>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</si>
  <si>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79,447</t>
  </si>
  <si>
    <t>80,034</t>
  </si>
  <si>
    <t>73,631</t>
  </si>
  <si>
    <t>72,770</t>
  </si>
  <si>
    <t>75,270</t>
  </si>
  <si>
    <t>80,074</t>
  </si>
  <si>
    <t>Доля детей 5-18 лет, получающих услуги по дополнительному образованию, в 2021 году уменьшилась относительно 2020 года на 6,4 % и составила 73,6% (2018 –58,75 %, 2019 - 79,45 %, 2020 - 80,034%). В 2021 году показатель снизился в связи с изменением методики расчета показателя. К 2023 году показатель повысится при условии открытия дополнительных мест дополнительного образования в образовательных учреждениях и «IT-куба».</t>
  </si>
  <si>
    <t>в организациях, подведомственных Министерству образования УР</t>
  </si>
  <si>
    <t>12 126,000</t>
  </si>
  <si>
    <t>12 238,000</t>
  </si>
  <si>
    <t>11 521,000</t>
  </si>
  <si>
    <t>11 315,000</t>
  </si>
  <si>
    <t>11 520,000</t>
  </si>
  <si>
    <t>12 100,000</t>
  </si>
  <si>
    <t>в организациях, подведомственных Министерству культуры, печати и информации УР (музыкальные школы)</t>
  </si>
  <si>
    <t>в организациях, подведомственных Министерство по физической культуре, спорту и туризму УР (спортивные школы)</t>
  </si>
  <si>
    <t>Численность детей в возрасте 5 - 18 лет, получающих услуги по дополнительному образованию в организациях, подведомственных Министерство по молодежной работе</t>
  </si>
  <si>
    <t>Численность детей в возрасте 5 - 18 лет, получающих услуги по дополнительному образованию индивидуальными предпринимателями</t>
  </si>
  <si>
    <t>численность детей в возрасте 5 - 18 лет в городском округе (муниципальном районе)</t>
  </si>
  <si>
    <t>15 263,000</t>
  </si>
  <si>
    <t>15 291,000</t>
  </si>
  <si>
    <t>15 647,000</t>
  </si>
  <si>
    <t>15 549,000</t>
  </si>
  <si>
    <t>15 305,000</t>
  </si>
  <si>
    <t>15 111,000</t>
  </si>
  <si>
    <t>Культура</t>
  </si>
  <si>
    <t>Уровень фактической обеспеченности учреждениями культуры от нормативной потребности:</t>
  </si>
  <si>
    <t>20а</t>
  </si>
  <si>
    <t>клубами и учреждениями клубного типа</t>
  </si>
  <si>
    <t>66,557</t>
  </si>
  <si>
    <t>65,083</t>
  </si>
  <si>
    <t>65,768</t>
  </si>
  <si>
    <t>66,383</t>
  </si>
  <si>
    <t>66,787</t>
  </si>
  <si>
    <t>67,190</t>
  </si>
  <si>
    <t>Расчет показателя произведен по недействующим нормативам (распоряжение Правительства Российской Федерации от 03.07.1996г. № 1063-р). 
В соответствии с Методическими рекомендациями субъектам Российской Федерации и органам местного самоуправления по развитию сети организаций культуры и обеспеченности населения услугами организаций культуры, утвержденными распоряжением Министерства культуры Российской Федерации от 2 августа 2017 года № 965, уровень фактической обеспеченности клубами и учреждениями клубного типа составляет 60%.</t>
  </si>
  <si>
    <t>Фактическое число посадочных мест в учреждениях культурно-досугового типа</t>
  </si>
  <si>
    <t>1 914,000</t>
  </si>
  <si>
    <t>1 854,000</t>
  </si>
  <si>
    <t>Число зрительских мест в учреждениях культурно-досугового типа в соответствии с утвержденным нормативом, мест на 1000 человек населения</t>
  </si>
  <si>
    <t>30,000</t>
  </si>
  <si>
    <t>20б</t>
  </si>
  <si>
    <t>библиотеками</t>
  </si>
  <si>
    <t>100,000</t>
  </si>
  <si>
    <t>71,429</t>
  </si>
  <si>
    <t>С 01.07.2021г. в структуру МБУК «Централизованная библиотечная система» были внесены следующие изменения: филиалы «Библиотека «Дачная» и «Библиотека «Семейная» ликвидированы путём присоединения к Центральной городской библиотеке им. Н.К.Крупской.</t>
  </si>
  <si>
    <t>Требуемое количество общедоступных библиотек в соответствии с утвержденным нормативом</t>
  </si>
  <si>
    <t>единицы</t>
  </si>
  <si>
    <t>7,000</t>
  </si>
  <si>
    <t>Общее число библиотек и библиотек-филиалов на конец отчетного годак</t>
  </si>
  <si>
    <t>Число отделов внестанционарного обслуживания (библиотечных пунктов)</t>
  </si>
  <si>
    <t>Число учреждений культурно-досугового типа, занимающихся библиотечной деятельностью</t>
  </si>
  <si>
    <t>20в</t>
  </si>
  <si>
    <t>парками культуры и отдыха</t>
  </si>
  <si>
    <t>Фактическая обеспеченность парками культуры и отдыха соответствует нормативной.</t>
  </si>
  <si>
    <t>количество парков культуры и отдыха</t>
  </si>
  <si>
    <t>1,000</t>
  </si>
  <si>
    <t>нормативная потребность в парках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</si>
  <si>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</si>
  <si>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12,000</t>
  </si>
  <si>
    <t>16,000</t>
  </si>
  <si>
    <t>Данные за 2021 год соответствуют данным статистических отчетов.
Прогнозные показатели на 2021-2023 годы указаны в соответствии со Стратегией социально-экономического развития города Сарапула.</t>
  </si>
  <si>
    <t>Число зданий, которые находятся в аварийном состоянии или требуют капитального ремонта</t>
  </si>
  <si>
    <t>4,000</t>
  </si>
  <si>
    <t>По состоянию на 01.01.2022г. проведение капитального ремонта требуется
в 5-х зданиях учреждений культуры: МБУК ДК «Электрон – Центр возрождения и развития национальных культур» (1 здание), МБУК ДК «Заря» (1 здание – многофункциональный центр в пос.Дубровка), МАУК «Сарапульский драматический театр» (1 здание), 
МБУК «Сарапульский историко-архитектурный и художественный музей-заповедник» 
(1 здание – ХВК «Дача Башенина»), МБОУ ДО «Детская школа искусств № 3» (1 здание).</t>
  </si>
  <si>
    <t>Общее число зданий государственных и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</si>
  <si>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</si>
  <si>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37,037</t>
  </si>
  <si>
    <t>35,714</t>
  </si>
  <si>
    <t>Данные о количестве объектов культурного наследия, находящихся в муниципальной собственности, и количестве объектов культурного наследия, находящихся в муниципальной собственности и требующих консервации или реставрации, уточнены с Агентством по государственной охране объектов культурного наследия Удмуртской Республики.</t>
  </si>
  <si>
    <t>Число объектов культурного наследия, находящихся в муниципальной собственности и требующих консервации или реставрации</t>
  </si>
  <si>
    <t>Общее количество объектов культурного наследия, находящихся в муниципальной собственности</t>
  </si>
  <si>
    <t>27,000</t>
  </si>
  <si>
    <t>Физическая культура и спорт</t>
  </si>
  <si>
    <t>Доля населения, систематически занимающегося физической культурой и спортом</t>
  </si>
  <si>
    <t>42,584</t>
  </si>
  <si>
    <t>45,331</t>
  </si>
  <si>
    <t>50,058</t>
  </si>
  <si>
    <t>50,218</t>
  </si>
  <si>
    <t>52,513</t>
  </si>
  <si>
    <t>55,725</t>
  </si>
  <si>
    <t>В результате реализации Государственной программы развития физической культуры и спорта в Удмуртской Республике  в городе Сарапуле наблюдается устойчивая тенденция к росту числа систематически занимающихся физической культурой и спортом, так в 2021 г.  цифра составила 43838 человек  (АППГ – 40033 чел),  наблюдается активный прирост жителей ведущих здоровый активный образ жизни</t>
  </si>
  <si>
    <t>численность лиц, систематически занимающегося физической культурой и спортом</t>
  </si>
  <si>
    <t>40 606,308</t>
  </si>
  <si>
    <t>40 033,000</t>
  </si>
  <si>
    <t>43 838,000</t>
  </si>
  <si>
    <t>44 250,000</t>
  </si>
  <si>
    <t>46 500,000</t>
  </si>
  <si>
    <t>49 650,000</t>
  </si>
  <si>
    <t>В результате реализации Государственной программы развития физической культуры и спорта в Удмуртской Республике  в городе Сарапуле наблюдается устойчивая тенденция к росту числа систематически занимающихся физической культурой и спортом, так в 2021 г.  цифра составила 43871 человек  (АППГ – 40067 чел),  наблюдается активный прирост жителей ведущих здоровый активный образ жизни</t>
  </si>
  <si>
    <t>численность населения городского округа или муниципального образования в возрасте 3-79 лет по данным Федеральной службы государственной статистики на 1 января отчетного года</t>
  </si>
  <si>
    <t>88 312,000</t>
  </si>
  <si>
    <t>87 575,000</t>
  </si>
  <si>
    <t>88 115,000</t>
  </si>
  <si>
    <t>88 549,000</t>
  </si>
  <si>
    <t>89 098,000</t>
  </si>
  <si>
    <t>По данным Минздрава УР за 2021 г. 161 чел. противопоказаны занятия ФКиС</t>
  </si>
  <si>
    <t>23а</t>
  </si>
  <si>
    <t>Доля обучающихся, систематически занимающихся физической культурой и спортом, в общей численности обучающихся</t>
  </si>
  <si>
    <t>83,207</t>
  </si>
  <si>
    <t>86,203</t>
  </si>
  <si>
    <t>87,234</t>
  </si>
  <si>
    <t>87,517</t>
  </si>
  <si>
    <t>89,497</t>
  </si>
  <si>
    <t>91,650</t>
  </si>
  <si>
    <t>Значение показателя за 2020 год составило 87,234%. Рост показателя обусловлен увеличением количества обучающихся, занимающихся физической культурой и спортом</t>
  </si>
  <si>
    <t>Численность обучающихся, занимающихся физической культурой и спортом</t>
  </si>
  <si>
    <t>15 415,000</t>
  </si>
  <si>
    <t>15 945,000</t>
  </si>
  <si>
    <t>16 209,000</t>
  </si>
  <si>
    <t>16 300,000</t>
  </si>
  <si>
    <t>Численность обучающихся, занимающихся физической культурой и спортом, за 2021 г. составило 16209 чел., что на 1,7% выше значения прошлого года. Одной из основных причин роста показателя является развитие Спартакиадного движения в городе Сарапуле</t>
  </si>
  <si>
    <t>Численность населения городского округа (муниципального района) в возрасте 0-17 лет на 1 января отчетного года</t>
  </si>
  <si>
    <t>18 526,000</t>
  </si>
  <si>
    <t>18 497,000</t>
  </si>
  <si>
    <t>18 581,000</t>
  </si>
  <si>
    <t>18 625,000</t>
  </si>
  <si>
    <t>18 213,000</t>
  </si>
  <si>
    <t>17 785,000</t>
  </si>
  <si>
    <t>Жилищное строительство и обеспечение жильем граждан</t>
  </si>
  <si>
    <t>Общая площадь жилых помещений, приходящаяся в среднем на одного жителя, - всего</t>
  </si>
  <si>
    <t>кв. метров</t>
  </si>
  <si>
    <t>21,399</t>
  </si>
  <si>
    <t>21,770</t>
  </si>
  <si>
    <t>22,218</t>
  </si>
  <si>
    <t>22,491</t>
  </si>
  <si>
    <t>22,764</t>
  </si>
  <si>
    <t>23,044</t>
  </si>
  <si>
    <t>По итогам 2021 года значение показаткля составило 22.218 кв.м, что выше значения прошлого года на 102,1%. Рост показателя в последующие годы обусловлен вводом в эксплуатацию домов ИЖС</t>
  </si>
  <si>
    <t>Численность населения на конец года</t>
  </si>
  <si>
    <t>тыс. человек</t>
  </si>
  <si>
    <t>95,355</t>
  </si>
  <si>
    <t>94,554</t>
  </si>
  <si>
    <t>93,380</t>
  </si>
  <si>
    <t>92,812</t>
  </si>
  <si>
    <t>92,255</t>
  </si>
  <si>
    <t>91,702</t>
  </si>
  <si>
    <t>площадь всего жилищного фонда на конец годапо данным формы № 1-жилфонд</t>
  </si>
  <si>
    <t>2 040 500,000</t>
  </si>
  <si>
    <t>2 058 400,000</t>
  </si>
  <si>
    <t>2 074 700,000</t>
  </si>
  <si>
    <t>2 087 400,000</t>
  </si>
  <si>
    <t>2 100 100,000</t>
  </si>
  <si>
    <t>2 113 172,000</t>
  </si>
  <si>
    <t>24а</t>
  </si>
  <si>
    <t>Общая площадь жилых помещений, введенная в действие за один год</t>
  </si>
  <si>
    <t>0,174</t>
  </si>
  <si>
    <t>0,198</t>
  </si>
  <si>
    <t>0,221</t>
  </si>
  <si>
    <t>0,136</t>
  </si>
  <si>
    <t>0,137</t>
  </si>
  <si>
    <t>0,142</t>
  </si>
  <si>
    <t>В 2019-2021 годах вводятся в эксплуатацию объекты ИЖС и многоквартирные жилые дома. В 2023-2024 гг.запланировано строительство и ввод в эксплуатацию только объектов ИЖС.</t>
  </si>
  <si>
    <t>Общая площадь жилых помещений в жилых и нежилых зданиях, введенных в действие за год организациями-застройщиками по данным формы № С-1</t>
  </si>
  <si>
    <t>2 452,000</t>
  </si>
  <si>
    <t>10 051,000</t>
  </si>
  <si>
    <t>5 326,000</t>
  </si>
  <si>
    <t>580,000</t>
  </si>
  <si>
    <t>Общая площадь жилых помещений в жилых домах, построенных населением за год по данным формы №1-ИЖС</t>
  </si>
  <si>
    <t>14 272,000</t>
  </si>
  <si>
    <t>8 754,000</t>
  </si>
  <si>
    <t>15 401,000</t>
  </si>
  <si>
    <t>12 120,000</t>
  </si>
  <si>
    <t>12 700,000</t>
  </si>
  <si>
    <t>13 072,000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</si>
  <si>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</si>
  <si>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</si>
  <si>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1,930</t>
  </si>
  <si>
    <t>0,900</t>
  </si>
  <si>
    <t>3,900</t>
  </si>
  <si>
    <t>1,600</t>
  </si>
  <si>
    <t>Рост показателя обусловлен увеличением количества земельных участков, предоставленных посредством проведения торгов.Плановые значения предусмотрены муниципальной программой Администрации города Сарапула Городское хозяйство на 2015-2024 гг.</t>
  </si>
  <si>
    <t>25а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</si>
  <si>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</si>
  <si>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1,850</t>
  </si>
  <si>
    <t>0,500</t>
  </si>
  <si>
    <t>1,490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</si>
  <si>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</si>
  <si>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26а</t>
  </si>
  <si>
    <t>объектов жилищного строительства - в течение 3 лет</t>
  </si>
  <si>
    <t>Освоение земельных участков зависит от состояния экономики в стране и от условий кредитования банками. В большей степени, от этих двух факторов зависит соблюдение застройщиком нормативных сроков продолжительности строительства и получение разрешения на строительство.</t>
  </si>
  <si>
    <t>26б</t>
  </si>
  <si>
    <t>иных объектов капитального строительства - в течение 5 лет</t>
  </si>
  <si>
    <t>1 300,000</t>
  </si>
  <si>
    <t>800,000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</si>
  <si>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</si>
  <si>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</si>
  <si>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99,908</t>
  </si>
  <si>
    <t>Значение показателя в 2021 году снизилось в связи с заключением договора управления 1 многоквартирным домом,в котором доля муниципального образования в праве общей собственности на общее имущество в многоквартирном доме составляет более чем 50%, по результатам открытого конкурса. В прогнозном периоде значение показателя планируется на уровне 100%.</t>
  </si>
  <si>
    <t>количество многоквартирных домов, в которых собственники помещений выбрали и реализуют один из способов управления многоквартирным домом</t>
  </si>
  <si>
    <t>1 102,000</t>
  </si>
  <si>
    <t>1 092,000</t>
  </si>
  <si>
    <t>1 089,000</t>
  </si>
  <si>
    <t>1 090,000</t>
  </si>
  <si>
    <t>количество многоквартирных домов по городскому округу (муниципальному району), собственники помещений в которых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</si>
  <si>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</t>
  </si>
  <si>
    <t>78,261</t>
  </si>
  <si>
    <t>80,952</t>
  </si>
  <si>
    <t>Значение показателя в 2021 году снизиловь в связи с созданием МУП г.Сарапула Городские Теплосистемы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</si>
  <si>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</si>
  <si>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</si>
  <si>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23,000</t>
  </si>
  <si>
    <t>21,000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</si>
  <si>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</si>
  <si>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74,682</t>
  </si>
  <si>
    <t>75,366</t>
  </si>
  <si>
    <t>79,266</t>
  </si>
  <si>
    <t>91,743</t>
  </si>
  <si>
    <t>Согласно пп. 4 п. 3 ст. 11.3 Земельного кодекса РФ, вступившей в силу с 01.03.2015 г., образование земель в границах элемента планировочной структуры, застроенного многоквартирными домами, осуществляется исключительно в соответствии с утвержденным проектом межевания территории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</si>
  <si>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</t>
  </si>
  <si>
    <t>823,000</t>
  </si>
  <si>
    <t>864,000</t>
  </si>
  <si>
    <t>1 000,000</t>
  </si>
  <si>
    <t>общее число многоквартирных домов, имеющих разрешение на ввод в эксплуатацию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</si>
  <si>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</si>
  <si>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4,077</t>
  </si>
  <si>
    <t>5,128</t>
  </si>
  <si>
    <t>7,260</t>
  </si>
  <si>
    <t>8,115</t>
  </si>
  <si>
    <t>В  целях улучшения жилищных условий отдельным категориям граждан, состоящим на учете нуждающихся в жилых помещениях, Министерством строительства УР была предоставлена единовременная денежная выплата  на строительство или приобретение жилого помещения за счет средств федерального бюджета 4 ветеранам  боевых действий, инвалидам, и семьям, имеющим детей-инвалидов на сумму 3 158 352 руб. 
Предоставлено 10 жилых помещений по договорам социального найма, гражданам признанным малоимущими и нуждающимися в улучшении жилищных условий (10 семей или 21 человек).
В рамках реализации Региональной адресной программы по переселению граждан из аварийного жилищного фонда УР на 2019-2025 годы, расселены 10 семей путем предоставления выкупной стоимости за изымаемые жилые помещения  - 17 человек. 
В рамках реализации программы «Обеспечение жильем молодых семей» 5 семей – 20 человек получили социальную выплату на приобретение жилого помещения на сумму 3 480 794 руб.
На плановый период 2022-2024 годы предполагается достижение целевых показателей не ниже, чем в 2021 году</t>
  </si>
  <si>
    <t>Численность населения, получившего жилые помещения и улучшившего жилищные условия в отчетном году</t>
  </si>
  <si>
    <t>36,000</t>
  </si>
  <si>
    <t>46,000</t>
  </si>
  <si>
    <t>62,000</t>
  </si>
  <si>
    <t>В  целях улучшения жилищных условий отдельным категориям граждан, состоящим на учете нуждающихся в жилых помещениях, Министерством строительства УР была предоставлена единовременная денежная выплата  на строительство или приобретение жилого помещения за счет средств федерального бюджета 4 ветеранам  боевых действий, инвалидам, и семьям, имеющим детей-инвалидов на сумму 3 158 352 руб.  Предоставлено 10 жилых помещений по договорам социального найма, гражданам признанным малоимущими и нуждающимися в улучшении жилищных условий (10 семей или 21 человек). В рамках реализации Региональной адресной программы по переселению граждан из аварийного жилищного фонда УР на 2019-2025 годы, расселены 10 семей путем предоставления выкупной стоимости за изымаемые жилые помещения  - 17 человек.  В рамках реализации программы «Обеспечение жильем молодых семей» 5 семей – 20 человек получили социальную выплату на приобретение жилого помещения на сумму 3 480 794 руб. На плановый период 2022-2024 годы предполагается достижение целевых показателей не ниже, чем в 2021 году</t>
  </si>
  <si>
    <t>Общая численность населения, состоящего на учете в качестве нуждающегося в жилых помещениях на конец прошлого года</t>
  </si>
  <si>
    <t>883,000</t>
  </si>
  <si>
    <t>897,000</t>
  </si>
  <si>
    <t>854,000</t>
  </si>
  <si>
    <t>764,000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</si>
  <si>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</si>
  <si>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</si>
  <si>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37,982</t>
  </si>
  <si>
    <t>30,089</t>
  </si>
  <si>
    <t>34,860</t>
  </si>
  <si>
    <t>35,093</t>
  </si>
  <si>
    <t>47,436</t>
  </si>
  <si>
    <t>45,775</t>
  </si>
  <si>
    <t>В 2021 году увеличение доли налоговых и неналоговых доходов на 4,77%, темп роста по сравнению с 2020 годом составил 114,2%. Темп роста собственных доходов бюджета (без учета субвенций) составил 98,6% по причине снижения объема предоставленных субсидий из бюджета Удмуртской Республики. 
План на 2022 год рассчитан в соответствии с показателями утвержденными решением о бюджете на 2022 год и плановый период 2023 и 2024 годы с учетом уведомлений по расчетам между бюджетами за январь 2022 года.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</si>
  <si>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</si>
  <si>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490 367 409,480</t>
  </si>
  <si>
    <t>465 396 697,740</t>
  </si>
  <si>
    <t>531 640 811,540</t>
  </si>
  <si>
    <t>550 109 000,000</t>
  </si>
  <si>
    <t>567 713 000,000</t>
  </si>
  <si>
    <t>590 459 000,000</t>
  </si>
  <si>
    <t>общий объем собственных доходов бюджета муниципального образования (без учета субвенций)</t>
  </si>
  <si>
    <t>1 291 057 433,380</t>
  </si>
  <si>
    <t>1 546 757 934,820</t>
  </si>
  <si>
    <t>1 525 094 337,120</t>
  </si>
  <si>
    <t>1 567 560 798,200</t>
  </si>
  <si>
    <t>1 196 790 100,000</t>
  </si>
  <si>
    <t>1 289 903 700,000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</si>
  <si>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</si>
  <si>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В 2021  г. в муниципальном образовании «Город Сарапул» учреждения и предприятия, находящиеся в стадии банкротства, отсутствовали. Уменьшение  полной учетной стоимости основных фондов в 2021 г. произошло в связи с продажей, списанием, передачей используемого  муниципальными организациями имущества в казну г.Сарапула, собственность Удмуртской Республики, Российской Федерации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</si>
  <si>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</si>
  <si>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всех организаций муниципальной формы собственности (на конец года)</t>
  </si>
  <si>
    <t>5 079 113 000,000</t>
  </si>
  <si>
    <t>5 648 549 000,000</t>
  </si>
  <si>
    <t>4 426 786 000,000</t>
  </si>
  <si>
    <t>Уменьшение  полной учетной стоимости основных фондов в 2021 г. произошло в связи с продажей, списанием, передачей используемого  муниципальными организациями имущества в казну г.Сарапула, собственность Удмуртской Республики, Российской Федерации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</si>
  <si>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</si>
  <si>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города Сарапула, в отчетном периоде отсутствует. В 2022-2024 гг. планируется полное освоение бюджетных средств.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</si>
  <si>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</si>
  <si>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Просроченная задолженность по заработной плате отсутствует. Задолженность составляет переходящий остаток по выплате заработной платы с начислениями на ФОТ за декабрь 2021 года 13 111,5 тыс. руб. (из них: по расходам на выполнение полномочий муниципального образования – 1 904,2 тыс. руб., по расходам за счет субвенции на выполнение переданных полномочий Удмуртской Республики – 11 207,3 тыс. руб.).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</si>
  <si>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</si>
  <si>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Общий объем кредиторской задолженности по оплате труда (включая начисления на оплату труда) муниципальных учреждений на конец года</t>
  </si>
  <si>
    <t>5 740 449,880</t>
  </si>
  <si>
    <t>15 222 218,980</t>
  </si>
  <si>
    <t>13 111 549,080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</si>
  <si>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</si>
  <si>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1 010,504</t>
  </si>
  <si>
    <t>914,208</t>
  </si>
  <si>
    <t>801,763</t>
  </si>
  <si>
    <t>691,679</t>
  </si>
  <si>
    <t>726,245</t>
  </si>
  <si>
    <t>733,873</t>
  </si>
  <si>
    <t>Снижение значения показателя в 2021 году обусловлено снижением численности работников ОМСУ (45 штатных единиц). Креме того, с 01.11.2021 года прекращено действие переданных полномочий Удмуртской Республики на организацию учета детей-сирот, детей, оставшихся без попечения родителей и детей из многодетных семей. Ассигнования на оплату труда в 2022-2024 годах предусмотрены в расчете на 11 месяцев. Рост показателя в 2023 году обусловлен повышением заработной платы на 4% с 01.10.2022 года.</t>
  </si>
  <si>
    <t>Расходы консолидированного бюджета субъекта Российской Федерации на содержание работников органов государственной власти и местного самоуправления</t>
  </si>
  <si>
    <t>96 864 860,050</t>
  </si>
  <si>
    <t>86 808 605,380</t>
  </si>
  <si>
    <t>75 339 291,190</t>
  </si>
  <si>
    <t>64 392 503,000</t>
  </si>
  <si>
    <t>67 201 609,000</t>
  </si>
  <si>
    <t>67 500 198,000</t>
  </si>
  <si>
    <t>Снижение расходов в 2021 году обусловлено снижением численности работников ОМСУ (45 штатных единиц). Креме того, с 01.11.2021 года прекращено действие переданных полномочий Удмуртской Республики на организацию учета детей-сирот, детей, оставшихся без попечения родителей и детей из многодетных семей.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</si>
  <si>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</si>
  <si>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</si>
  <si>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</si>
  <si>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Генеральный план утвержден Решением Сарапульской городской Думы от 19.11.2009 г. №6-697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</si>
  <si>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</si>
  <si>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</si>
  <si>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53,800</t>
  </si>
  <si>
    <t>46,250</t>
  </si>
  <si>
    <t>43,200</t>
  </si>
  <si>
    <t>Снижение показателя обусловлено социальной напряженностью, вызванной запланированным строительством ритуального комплекса, закрытием Симонихинской больницы филиала ФБУЗ ПОМЦ ФМБА России, нарушением срока начала отопительного периода, связанного с расторжением концессионного соглашения с ООО Губахинская Энергетическая Компания</t>
  </si>
  <si>
    <t>Среднегодовая численность постоянного населения</t>
  </si>
  <si>
    <t>95,858</t>
  </si>
  <si>
    <t>94,955</t>
  </si>
  <si>
    <t>93,967</t>
  </si>
  <si>
    <t>93,096</t>
  </si>
  <si>
    <t>92,533</t>
  </si>
  <si>
    <t>91,978</t>
  </si>
  <si>
    <t>Учитывая отрицательный естественный прирост и высокую миграционную убыль населения в прогнозном периоде прогнозируется дальнейшее снижение среднегодовой численности населения.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</si>
  <si>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</si>
  <si>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</si>
  <si>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39а</t>
  </si>
  <si>
    <t>электрическая энергия</t>
  </si>
  <si>
    <t>кВт/ч на 1 проживающего</t>
  </si>
  <si>
    <t>519,448</t>
  </si>
  <si>
    <t>544,115</t>
  </si>
  <si>
    <t>548,373</t>
  </si>
  <si>
    <t>Значение показателя в 2021 году увеличилось в связи с холодными погодными условиями. В планируемом периоде значение показателя сохраняетися на достигнутом уровне.</t>
  </si>
  <si>
    <t>объем потребления электрической энергии в многоквартирных домах</t>
  </si>
  <si>
    <t>кВт. Ч</t>
  </si>
  <si>
    <t>38 793 420,000</t>
  </si>
  <si>
    <t>40 635 630,000</t>
  </si>
  <si>
    <t>46 090 790,000</t>
  </si>
  <si>
    <t>46 090 780,000</t>
  </si>
  <si>
    <t>46 090 750,000</t>
  </si>
  <si>
    <t>46 090 740,000</t>
  </si>
  <si>
    <t>число проживающих в многоквартирных домах, которым отпущена электрическая энергия</t>
  </si>
  <si>
    <t>74 682,000</t>
  </si>
  <si>
    <t>84 050,000</t>
  </si>
  <si>
    <t>39б</t>
  </si>
  <si>
    <t>тепловая энергия</t>
  </si>
  <si>
    <t>Гкал на 1 кв. метр общей площади</t>
  </si>
  <si>
    <t>0,178</t>
  </si>
  <si>
    <t>0,160</t>
  </si>
  <si>
    <t>0,165</t>
  </si>
  <si>
    <t>объем потребления тепловой энергии в многоквартирных домах</t>
  </si>
  <si>
    <t>Гкал</t>
  </si>
  <si>
    <t>194 782,000</t>
  </si>
  <si>
    <t>210 191,000</t>
  </si>
  <si>
    <t>217 117,000</t>
  </si>
  <si>
    <t>217 110,000</t>
  </si>
  <si>
    <t>217 100,000</t>
  </si>
  <si>
    <t>217 080,000</t>
  </si>
  <si>
    <t>общая площадь многоквартирных домов</t>
  </si>
  <si>
    <t>1 095 394,000</t>
  </si>
  <si>
    <t>1 309 820,000</t>
  </si>
  <si>
    <t>1 314 810,000</t>
  </si>
  <si>
    <t>39в</t>
  </si>
  <si>
    <t>горячая вода</t>
  </si>
  <si>
    <t>куб. метров на 1 прожи-вающего</t>
  </si>
  <si>
    <t>14,646</t>
  </si>
  <si>
    <t>13,427</t>
  </si>
  <si>
    <t>13,566</t>
  </si>
  <si>
    <t>Значение показателя в 2021 году увеличилось в связи со сносом многоквартирных домов с минимальным уровнем благоустройства и соответственно зиким потреблением горячей воды.В планируемом периоде значение показателя сохраняетися на достигнутом уровне.</t>
  </si>
  <si>
    <t>объем потребления горячей воды в многоквартирных домах</t>
  </si>
  <si>
    <t>куб. метров</t>
  </si>
  <si>
    <t>761 670,000</t>
  </si>
  <si>
    <t>698 310,000</t>
  </si>
  <si>
    <t>746 970,000</t>
  </si>
  <si>
    <t>746 950,000</t>
  </si>
  <si>
    <t>746 940,000</t>
  </si>
  <si>
    <t>746 930,000</t>
  </si>
  <si>
    <t>число проживающих в многоквартирных домах, которым отпущена горячая вода</t>
  </si>
  <si>
    <t>52 006,000</t>
  </si>
  <si>
    <t>55 060,000</t>
  </si>
  <si>
    <t>39г</t>
  </si>
  <si>
    <t>холодная вода</t>
  </si>
  <si>
    <t>27,414</t>
  </si>
  <si>
    <t>28,677</t>
  </si>
  <si>
    <t>36,254</t>
  </si>
  <si>
    <t>36,253</t>
  </si>
  <si>
    <t>Значение показателя в 2021 году увеличилось в связи со сносом многоквартирных домов с минимальным уровнем благоустройства и соответственно зиким потреблением холодной воды.В планируемом периоде значение показателя снижается.</t>
  </si>
  <si>
    <t>объем потребления холодной воды в многоквартирных домах</t>
  </si>
  <si>
    <t>2 047 330,000</t>
  </si>
  <si>
    <t>2 141 690,000</t>
  </si>
  <si>
    <t>2 797 000,000</t>
  </si>
  <si>
    <t>2 796 950,000</t>
  </si>
  <si>
    <t>2 796 940,000</t>
  </si>
  <si>
    <t>2 796 930,000</t>
  </si>
  <si>
    <t>число проживающих в многоквартирных домах, которым отпущена холодная вода</t>
  </si>
  <si>
    <t>77 151,000</t>
  </si>
  <si>
    <t>39д</t>
  </si>
  <si>
    <t>природный газ</t>
  </si>
  <si>
    <t>103,240</t>
  </si>
  <si>
    <t>101,074</t>
  </si>
  <si>
    <t>99,147</t>
  </si>
  <si>
    <t>Значение показателя в 2021 году незначительно снизилось. В планируемом периоде значение показателя сохраняетися на достигнутом уровне.</t>
  </si>
  <si>
    <t>объем потребления природного газа в многоквартирных домах</t>
  </si>
  <si>
    <t>6 928 934,000</t>
  </si>
  <si>
    <t>6 783 575,970</t>
  </si>
  <si>
    <t>6 654 273,030</t>
  </si>
  <si>
    <t>6 654 270,000</t>
  </si>
  <si>
    <t>6 654 250,000</t>
  </si>
  <si>
    <t>6 654 240,000</t>
  </si>
  <si>
    <t>число проживающих в многоквартирных домах, которым отпущен природный газ</t>
  </si>
  <si>
    <t>67 115,000</t>
  </si>
  <si>
    <t>Удельная величина потребления энергетических ресурсов муниципальными бюджетными учреждениями:</t>
  </si>
  <si>
    <t>40а</t>
  </si>
  <si>
    <t>электрическая энергия.</t>
  </si>
  <si>
    <t>кВт/ч на 1 человека населения</t>
  </si>
  <si>
    <t>57,689</t>
  </si>
  <si>
    <t>52,951</t>
  </si>
  <si>
    <t>64,771</t>
  </si>
  <si>
    <t>Значение показателя в 2021 году увеличилось на 7,082 кВт/ч или 112,3% в связи со строительством детского сада по ул. Мельникова,4а, яслей по ул. Пугачева,68а и ул.Пугачева,143в, проведением работ по реконструкции Детского парка. В планируемом периоде значение показателя сохраняется на достигнутом уровне.</t>
  </si>
  <si>
    <t>объем потребленной (израсходованной) электрической энергии муниципальными бюджетными учреждениями</t>
  </si>
  <si>
    <t>тыс. кВт. Ч</t>
  </si>
  <si>
    <t>5 530,000</t>
  </si>
  <si>
    <t>5 028,000</t>
  </si>
  <si>
    <t>6 086,340</t>
  </si>
  <si>
    <t>6 029,900</t>
  </si>
  <si>
    <t>5 993,500</t>
  </si>
  <si>
    <t>5 957,500</t>
  </si>
  <si>
    <t>40б</t>
  </si>
  <si>
    <t>тепловая энергия.</t>
  </si>
  <si>
    <t>0,162</t>
  </si>
  <si>
    <t>0,154</t>
  </si>
  <si>
    <t>0,170</t>
  </si>
  <si>
    <t>Значение показателя в 2021 году увеличилось на 0,008 Гка на 1 кв метр общей площади или 104,9% в связи со строительством детского сада по ул. Мельникова,4а, яслей по ул. Пугачева,68а и ул.Пугачева,143в, а также в связм с холодными погодными условиями. В планируемом периоде значение показателя сохраняется на достигнутом уровне.</t>
  </si>
  <si>
    <t>объем потребленной (израсходованной) тепловой энергии муниципальными бюджетными учреждениями</t>
  </si>
  <si>
    <t>32 514,000</t>
  </si>
  <si>
    <t>28 295,000</t>
  </si>
  <si>
    <t>33 181,400</t>
  </si>
  <si>
    <t>33 181,000</t>
  </si>
  <si>
    <t>33 180,000</t>
  </si>
  <si>
    <t>33 175,000</t>
  </si>
  <si>
    <t>общая площадь муниципальных бюджетных учреждений</t>
  </si>
  <si>
    <t>200 471,450</t>
  </si>
  <si>
    <t>183 357,000</t>
  </si>
  <si>
    <t>195 222,200</t>
  </si>
  <si>
    <t>40в</t>
  </si>
  <si>
    <t>горячая вода.</t>
  </si>
  <si>
    <t>куб. метров на 1 челове-ка населения</t>
  </si>
  <si>
    <t>0,532</t>
  </si>
  <si>
    <t>0,394</t>
  </si>
  <si>
    <t>0,361</t>
  </si>
  <si>
    <t>Значение показателя в 2021 году снизилось на 17,12 куб.метров на 1 человека населения или 67,9% в связи с внедрением режима сбережения, своевременным устранением утечек. В планируемом периоде значение показателя сохраняется на достигнутом уровне.</t>
  </si>
  <si>
    <t>объем потребленной (израсходованной) горячей воды муниципальными бюджетными учреждениями</t>
  </si>
  <si>
    <t>тыс. куб. метров</t>
  </si>
  <si>
    <t>51,000</t>
  </si>
  <si>
    <t>37,417</t>
  </si>
  <si>
    <t>33,880</t>
  </si>
  <si>
    <t>33,650</t>
  </si>
  <si>
    <t>33,450</t>
  </si>
  <si>
    <t>33,250</t>
  </si>
  <si>
    <t>40г</t>
  </si>
  <si>
    <t>холодная вода.</t>
  </si>
  <si>
    <t>1,033</t>
  </si>
  <si>
    <t>0,822</t>
  </si>
  <si>
    <t>0,987</t>
  </si>
  <si>
    <t>Значение показателя в 2021 году снизилось на 6,3 куб. метров на 1 человека населения или 95,5% в связи с внедрением режима сбережения, своевременным устранением утечек.В планируемом периоде значение показателя на достигнутом уровне.</t>
  </si>
  <si>
    <t>объем потребленной (израсходованной) холодной воды муниципальными бюджетными учреждениями</t>
  </si>
  <si>
    <t>99,000</t>
  </si>
  <si>
    <t>78,029</t>
  </si>
  <si>
    <t>92,700</t>
  </si>
  <si>
    <t>91,880</t>
  </si>
  <si>
    <t>91,290</t>
  </si>
  <si>
    <t>90,780</t>
  </si>
  <si>
    <t>40д</t>
  </si>
  <si>
    <t>природный газ.</t>
  </si>
  <si>
    <t>Природный газ в учреждениях бюджетной сферы не используется.</t>
  </si>
  <si>
    <t>объем потребленного (израсходованного) природного газа муниципальными бюджетными учреждениями</t>
  </si>
  <si>
    <t>Проведение независимой оценки качества условий оказания услуг организациями в сферах культуры, охраны здоровья, образования и социального обслуживания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</si>
  <si>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</t>
  </si>
  <si>
    <t>41а</t>
  </si>
  <si>
    <t>- в сфере культуры</t>
  </si>
  <si>
    <t>баллы</t>
  </si>
  <si>
    <t>41б</t>
  </si>
  <si>
    <t>-в сфере образования</t>
  </si>
  <si>
    <t>91,130</t>
  </si>
  <si>
    <t>86,700</t>
  </si>
  <si>
    <t>89,000</t>
  </si>
  <si>
    <t>92,000</t>
  </si>
  <si>
    <t>88,000</t>
  </si>
  <si>
    <t>Результаты независимой оценки качества условий оказания услуг организациями в сферах культуры, охраны здоровья, образования и социального обслуживания и иными организациями, расположенными на территориях соответствующих муниципальных образований и оказывающих услуги в указанных сферах за счет бюджетных ассигнований бюджетов муниципальных образований в 2021 году в сфере образования, составили 86,724 балла. Он выше среднего балла по УР более, чем на 2 %. В независимой оценке качества условий оказания образовательных услуг в 2021 году принимали участие 17 общеобразовательных учреждений, подведомственных Управлению образования г. Сарапула. В прогнозном периоде планируется увеличение показателя по результатам выполнения мероприятий по устранению недостатков.</t>
  </si>
  <si>
    <t>41г</t>
  </si>
  <si>
    <t>- в сфере социального обслуживания</t>
  </si>
  <si>
    <t>Оценка населением эффективности деятельности руководителей органов местного самоуправления</t>
  </si>
  <si>
    <t>50,000</t>
  </si>
  <si>
    <t>17,220</t>
  </si>
  <si>
    <t>67,400</t>
  </si>
  <si>
    <t>По результатам проведенного интернет-опроса итогов 2021 года оценка населением эффективности деятельности руководителей органов местного самоуправления улучшилась на 50,18 п.п. и составила 67,4%. 
Вместе с тем выявлено снижение оценки сферы по организации транспортного обслуживания в связи с повышением стоимости проезда на городском общественном транспорте, а также переходом на терминалы онлайн-оплаты проезда</t>
  </si>
  <si>
    <t>1 733,100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</si>
</sst>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"/>
  <sheetViews>
    <sheetView tabSelected="1" zoomScale="85" zoomScaleNormal="85" workbookViewId="0">
      <pane xSplit="3" ySplit="5" topLeftCell="I6" activePane="bottomRight" state="frozen"/>
      <selection pane="topRight" activeCell="D1" sqref="D1"/>
      <selection pane="bottomLeft" activeCell="A6" sqref="A6"/>
      <selection pane="bottomRight" activeCell="J1" sqref="J1"/>
    </sheetView>
  </sheetViews>
  <sheetFormatPr defaultRowHeight="12.75" x14ac:dyDescent="0.25"/>
  <cols>
    <col min="1" max="1" width="9.140625" style="1"/>
    <col min="2" max="2" width="80.7109375" style="1" customWidth="1"/>
    <col min="3" max="3" width="30.7109375" style="1" customWidth="1"/>
    <col min="4" max="9" width="25.7109375" style="1" customWidth="1"/>
    <col min="10" max="10" width="58.140625" style="1" customWidth="1"/>
    <col min="11" max="16384" width="9.140625" style="1"/>
  </cols>
  <sheetData>
    <row r="1" spans="1:10" ht="19.5" x14ac:dyDescent="0.25">
      <c r="B1" s="2" t="s">
        <v>3</v>
      </c>
    </row>
    <row r="3" spans="1:10" x14ac:dyDescent="0.25">
      <c r="A3" s="10" t="s">
        <v>0</v>
      </c>
      <c r="B3" s="10" t="s">
        <v>1</v>
      </c>
      <c r="C3" s="10" t="s">
        <v>2</v>
      </c>
      <c r="D3" s="10" t="s">
        <v>4</v>
      </c>
      <c r="E3" s="10"/>
      <c r="F3" s="10"/>
      <c r="G3" s="10" t="s">
        <v>6</v>
      </c>
      <c r="H3" s="10"/>
      <c r="I3" s="10"/>
      <c r="J3" s="10" t="s">
        <v>7</v>
      </c>
    </row>
    <row r="4" spans="1:10" x14ac:dyDescent="0.25">
      <c r="A4" s="10"/>
      <c r="B4" s="10"/>
      <c r="C4" s="10"/>
      <c r="D4" s="3">
        <v>2019</v>
      </c>
      <c r="E4" s="3">
        <v>2020</v>
      </c>
      <c r="F4" s="3">
        <v>2021</v>
      </c>
      <c r="G4" s="3">
        <v>2022</v>
      </c>
      <c r="H4" s="3">
        <v>2023</v>
      </c>
      <c r="I4" s="3">
        <v>2024</v>
      </c>
      <c r="J4" s="10"/>
    </row>
    <row r="5" spans="1:10" x14ac:dyDescent="0.25">
      <c r="A5" s="10"/>
      <c r="B5" s="10"/>
      <c r="C5" s="10"/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</row>
    <row r="6" spans="1:10" x14ac:dyDescent="0.25">
      <c r="A6" s="8" t="s">
        <v>8</v>
      </c>
      <c r="B6" s="9"/>
      <c r="C6" s="9"/>
      <c r="D6" s="4"/>
      <c r="E6" s="4"/>
      <c r="F6" s="4"/>
      <c r="G6" s="4"/>
      <c r="H6" s="4"/>
      <c r="I6" s="4"/>
      <c r="J6" s="4"/>
    </row>
    <row r="7" spans="1:10" s="15" customFormat="1" ht="114.75" x14ac:dyDescent="0.25">
      <c r="A7" s="11">
        <v>1</v>
      </c>
      <c r="B7" s="12" t="s">
        <v>9</v>
      </c>
      <c r="C7" s="11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4" t="s">
        <v>17</v>
      </c>
    </row>
    <row r="8" spans="1:10" s="15" customFormat="1" ht="63.75" hidden="1" x14ac:dyDescent="0.25">
      <c r="A8" s="11"/>
      <c r="B8" s="12" t="s">
        <v>18</v>
      </c>
      <c r="C8" s="11" t="s">
        <v>10</v>
      </c>
      <c r="D8" s="13" t="s">
        <v>19</v>
      </c>
      <c r="E8" s="13" t="s">
        <v>20</v>
      </c>
      <c r="F8" s="13" t="s">
        <v>21</v>
      </c>
      <c r="G8" s="13" t="s">
        <v>22</v>
      </c>
      <c r="H8" s="13" t="s">
        <v>23</v>
      </c>
      <c r="I8" s="13" t="s">
        <v>24</v>
      </c>
      <c r="J8" s="14" t="s">
        <v>25</v>
      </c>
    </row>
    <row r="9" spans="1:10" s="15" customFormat="1" ht="63.75" hidden="1" x14ac:dyDescent="0.25">
      <c r="A9" s="11"/>
      <c r="B9" s="12" t="s">
        <v>26</v>
      </c>
      <c r="C9" s="11" t="s">
        <v>10</v>
      </c>
      <c r="D9" s="13" t="s">
        <v>27</v>
      </c>
      <c r="E9" s="13" t="s">
        <v>28</v>
      </c>
      <c r="F9" s="13" t="s">
        <v>27</v>
      </c>
      <c r="G9" s="13" t="s">
        <v>27</v>
      </c>
      <c r="H9" s="13" t="s">
        <v>27</v>
      </c>
      <c r="I9" s="13" t="s">
        <v>27</v>
      </c>
      <c r="J9" s="14" t="s">
        <v>29</v>
      </c>
    </row>
    <row r="10" spans="1:10" s="15" customFormat="1" ht="178.5" hidden="1" x14ac:dyDescent="0.25">
      <c r="A10" s="11"/>
      <c r="B10" s="12" t="s">
        <v>30</v>
      </c>
      <c r="C10" s="11" t="s">
        <v>10</v>
      </c>
      <c r="D10" s="13" t="s">
        <v>31</v>
      </c>
      <c r="E10" s="13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  <c r="J10" s="14" t="s">
        <v>37</v>
      </c>
    </row>
    <row r="11" spans="1:10" s="15" customFormat="1" ht="127.5" x14ac:dyDescent="0.25">
      <c r="A11" s="11">
        <v>2</v>
      </c>
      <c r="B11" s="12" t="s">
        <v>38</v>
      </c>
      <c r="C11" s="11" t="s">
        <v>39</v>
      </c>
      <c r="D11" s="13" t="s">
        <v>40</v>
      </c>
      <c r="E11" s="13" t="s">
        <v>41</v>
      </c>
      <c r="F11" s="13" t="s">
        <v>42</v>
      </c>
      <c r="G11" s="13" t="s">
        <v>43</v>
      </c>
      <c r="H11" s="13" t="s">
        <v>44</v>
      </c>
      <c r="I11" s="13" t="s">
        <v>45</v>
      </c>
      <c r="J11" s="14" t="s">
        <v>46</v>
      </c>
    </row>
    <row r="12" spans="1:10" s="15" customFormat="1" ht="25.5" hidden="1" x14ac:dyDescent="0.25">
      <c r="A12" s="11"/>
      <c r="B12" s="12" t="s">
        <v>47</v>
      </c>
      <c r="C12" s="11" t="s">
        <v>48</v>
      </c>
      <c r="D12" s="13" t="s">
        <v>49</v>
      </c>
      <c r="E12" s="13" t="s">
        <v>50</v>
      </c>
      <c r="F12" s="13" t="s">
        <v>51</v>
      </c>
      <c r="G12" s="13" t="s">
        <v>52</v>
      </c>
      <c r="H12" s="13" t="s">
        <v>53</v>
      </c>
      <c r="I12" s="13" t="s">
        <v>54</v>
      </c>
      <c r="J12" s="14"/>
    </row>
    <row r="13" spans="1:10" s="15" customFormat="1" ht="25.5" hidden="1" x14ac:dyDescent="0.25">
      <c r="A13" s="11"/>
      <c r="B13" s="12" t="s">
        <v>55</v>
      </c>
      <c r="C13" s="11" t="s">
        <v>48</v>
      </c>
      <c r="D13" s="13" t="s">
        <v>56</v>
      </c>
      <c r="E13" s="13" t="s">
        <v>57</v>
      </c>
      <c r="F13" s="13" t="s">
        <v>58</v>
      </c>
      <c r="G13" s="13" t="s">
        <v>59</v>
      </c>
      <c r="H13" s="13" t="s">
        <v>60</v>
      </c>
      <c r="I13" s="13" t="s">
        <v>61</v>
      </c>
      <c r="J13" s="14"/>
    </row>
    <row r="14" spans="1:10" s="15" customFormat="1" ht="140.25" hidden="1" x14ac:dyDescent="0.25">
      <c r="A14" s="11"/>
      <c r="B14" s="12" t="s">
        <v>62</v>
      </c>
      <c r="C14" s="11" t="s">
        <v>48</v>
      </c>
      <c r="D14" s="13" t="s">
        <v>63</v>
      </c>
      <c r="E14" s="13" t="s">
        <v>64</v>
      </c>
      <c r="F14" s="13" t="s">
        <v>65</v>
      </c>
      <c r="G14" s="13" t="s">
        <v>66</v>
      </c>
      <c r="H14" s="13" t="s">
        <v>67</v>
      </c>
      <c r="I14" s="13" t="s">
        <v>68</v>
      </c>
      <c r="J14" s="14" t="s">
        <v>69</v>
      </c>
    </row>
    <row r="15" spans="1:10" s="15" customFormat="1" ht="178.5" x14ac:dyDescent="0.25">
      <c r="A15" s="11">
        <v>3</v>
      </c>
      <c r="B15" s="12" t="s">
        <v>70</v>
      </c>
      <c r="C15" s="11" t="s">
        <v>71</v>
      </c>
      <c r="D15" s="13" t="s">
        <v>72</v>
      </c>
      <c r="E15" s="13" t="s">
        <v>73</v>
      </c>
      <c r="F15" s="13" t="s">
        <v>74</v>
      </c>
      <c r="G15" s="13" t="s">
        <v>75</v>
      </c>
      <c r="H15" s="13" t="s">
        <v>76</v>
      </c>
      <c r="I15" s="13" t="s">
        <v>77</v>
      </c>
      <c r="J15" s="14" t="s">
        <v>78</v>
      </c>
    </row>
    <row r="16" spans="1:10" s="15" customFormat="1" hidden="1" x14ac:dyDescent="0.25">
      <c r="A16" s="11"/>
      <c r="B16" s="12" t="s">
        <v>79</v>
      </c>
      <c r="C16" s="11" t="s">
        <v>80</v>
      </c>
      <c r="D16" s="13" t="s">
        <v>81</v>
      </c>
      <c r="E16" s="13" t="s">
        <v>82</v>
      </c>
      <c r="F16" s="13" t="s">
        <v>83</v>
      </c>
      <c r="G16" s="13" t="s">
        <v>84</v>
      </c>
      <c r="H16" s="13" t="s">
        <v>85</v>
      </c>
      <c r="I16" s="13" t="s">
        <v>86</v>
      </c>
      <c r="J16" s="14"/>
    </row>
    <row r="17" spans="1:10" s="15" customFormat="1" hidden="1" x14ac:dyDescent="0.25">
      <c r="A17" s="11"/>
      <c r="B17" s="12" t="s">
        <v>87</v>
      </c>
      <c r="C17" s="11" t="s">
        <v>80</v>
      </c>
      <c r="D17" s="13" t="s">
        <v>88</v>
      </c>
      <c r="E17" s="13" t="s">
        <v>89</v>
      </c>
      <c r="F17" s="13" t="s">
        <v>90</v>
      </c>
      <c r="G17" s="13" t="s">
        <v>91</v>
      </c>
      <c r="H17" s="13" t="s">
        <v>92</v>
      </c>
      <c r="I17" s="13" t="s">
        <v>93</v>
      </c>
      <c r="J17" s="14"/>
    </row>
    <row r="18" spans="1:10" s="15" customFormat="1" ht="76.5" x14ac:dyDescent="0.25">
      <c r="A18" s="11">
        <v>4</v>
      </c>
      <c r="B18" s="12" t="s">
        <v>94</v>
      </c>
      <c r="C18" s="11" t="s">
        <v>39</v>
      </c>
      <c r="D18" s="13" t="s">
        <v>95</v>
      </c>
      <c r="E18" s="16">
        <f>E19/E20*100</f>
        <v>20.14998256016742</v>
      </c>
      <c r="F18" s="13" t="s">
        <v>96</v>
      </c>
      <c r="G18" s="13" t="s">
        <v>96</v>
      </c>
      <c r="H18" s="13" t="s">
        <v>96</v>
      </c>
      <c r="I18" s="13" t="s">
        <v>96</v>
      </c>
      <c r="J18" s="14" t="s">
        <v>97</v>
      </c>
    </row>
    <row r="19" spans="1:10" s="15" customFormat="1" ht="25.5" hidden="1" x14ac:dyDescent="0.25">
      <c r="A19" s="11"/>
      <c r="B19" s="12" t="s">
        <v>98</v>
      </c>
      <c r="C19" s="11" t="s">
        <v>99</v>
      </c>
      <c r="D19" s="13" t="s">
        <v>100</v>
      </c>
      <c r="E19" s="13" t="s">
        <v>896</v>
      </c>
      <c r="F19" s="13" t="s">
        <v>101</v>
      </c>
      <c r="G19" s="13" t="s">
        <v>101</v>
      </c>
      <c r="H19" s="13" t="s">
        <v>101</v>
      </c>
      <c r="I19" s="13" t="s">
        <v>101</v>
      </c>
      <c r="J19" s="14"/>
    </row>
    <row r="20" spans="1:10" s="15" customFormat="1" ht="25.5" hidden="1" x14ac:dyDescent="0.25">
      <c r="A20" s="11"/>
      <c r="B20" s="12" t="s">
        <v>102</v>
      </c>
      <c r="C20" s="11" t="s">
        <v>99</v>
      </c>
      <c r="D20" s="13" t="s">
        <v>103</v>
      </c>
      <c r="E20" s="13" t="s">
        <v>103</v>
      </c>
      <c r="F20" s="13" t="s">
        <v>103</v>
      </c>
      <c r="G20" s="13" t="s">
        <v>103</v>
      </c>
      <c r="H20" s="13" t="s">
        <v>103</v>
      </c>
      <c r="I20" s="13" t="s">
        <v>103</v>
      </c>
      <c r="J20" s="14"/>
    </row>
    <row r="21" spans="1:10" s="15" customFormat="1" x14ac:dyDescent="0.25">
      <c r="A21" s="11">
        <v>5</v>
      </c>
      <c r="B21" s="12" t="s">
        <v>104</v>
      </c>
      <c r="C21" s="11" t="s">
        <v>39</v>
      </c>
      <c r="D21" s="13" t="s">
        <v>105</v>
      </c>
      <c r="E21" s="13" t="s">
        <v>105</v>
      </c>
      <c r="F21" s="13" t="s">
        <v>105</v>
      </c>
      <c r="G21" s="13" t="s">
        <v>105</v>
      </c>
      <c r="H21" s="13" t="s">
        <v>105</v>
      </c>
      <c r="I21" s="13" t="s">
        <v>105</v>
      </c>
      <c r="J21" s="14" t="s">
        <v>106</v>
      </c>
    </row>
    <row r="22" spans="1:10" s="15" customFormat="1" hidden="1" x14ac:dyDescent="0.25">
      <c r="A22" s="11"/>
      <c r="B22" s="12" t="s">
        <v>107</v>
      </c>
      <c r="C22" s="11" t="s">
        <v>10</v>
      </c>
      <c r="D22" s="13" t="s">
        <v>108</v>
      </c>
      <c r="E22" s="13" t="s">
        <v>105</v>
      </c>
      <c r="F22" s="13" t="s">
        <v>105</v>
      </c>
      <c r="G22" s="13" t="s">
        <v>108</v>
      </c>
      <c r="H22" s="13" t="s">
        <v>105</v>
      </c>
      <c r="I22" s="13" t="s">
        <v>105</v>
      </c>
      <c r="J22" s="14"/>
    </row>
    <row r="23" spans="1:10" s="15" customFormat="1" hidden="1" x14ac:dyDescent="0.25">
      <c r="A23" s="11"/>
      <c r="B23" s="12" t="s">
        <v>109</v>
      </c>
      <c r="C23" s="11" t="s">
        <v>10</v>
      </c>
      <c r="D23" s="13" t="s">
        <v>108</v>
      </c>
      <c r="E23" s="13" t="s">
        <v>105</v>
      </c>
      <c r="F23" s="13" t="s">
        <v>105</v>
      </c>
      <c r="G23" s="13" t="s">
        <v>108</v>
      </c>
      <c r="H23" s="13" t="s">
        <v>105</v>
      </c>
      <c r="I23" s="13" t="s">
        <v>105</v>
      </c>
      <c r="J23" s="14"/>
    </row>
    <row r="24" spans="1:10" s="15" customFormat="1" ht="63.75" x14ac:dyDescent="0.25">
      <c r="A24" s="11">
        <v>6</v>
      </c>
      <c r="B24" s="12" t="s">
        <v>110</v>
      </c>
      <c r="C24" s="11" t="s">
        <v>39</v>
      </c>
      <c r="D24" s="13" t="s">
        <v>111</v>
      </c>
      <c r="E24" s="13" t="s">
        <v>112</v>
      </c>
      <c r="F24" s="13" t="s">
        <v>113</v>
      </c>
      <c r="G24" s="13" t="s">
        <v>114</v>
      </c>
      <c r="H24" s="13" t="s">
        <v>115</v>
      </c>
      <c r="I24" s="13" t="s">
        <v>116</v>
      </c>
      <c r="J24" s="14" t="s">
        <v>117</v>
      </c>
    </row>
    <row r="25" spans="1:10" s="15" customFormat="1" ht="25.5" hidden="1" x14ac:dyDescent="0.25">
      <c r="A25" s="11"/>
      <c r="B25" s="12" t="s">
        <v>118</v>
      </c>
      <c r="C25" s="11" t="s">
        <v>119</v>
      </c>
      <c r="D25" s="13" t="s">
        <v>120</v>
      </c>
      <c r="E25" s="13" t="s">
        <v>121</v>
      </c>
      <c r="F25" s="13" t="s">
        <v>122</v>
      </c>
      <c r="G25" s="13" t="s">
        <v>123</v>
      </c>
      <c r="H25" s="13" t="s">
        <v>124</v>
      </c>
      <c r="I25" s="13" t="s">
        <v>125</v>
      </c>
      <c r="J25" s="14"/>
    </row>
    <row r="26" spans="1:10" s="15" customFormat="1" hidden="1" x14ac:dyDescent="0.25">
      <c r="A26" s="11"/>
      <c r="B26" s="12" t="s">
        <v>126</v>
      </c>
      <c r="C26" s="11" t="s">
        <v>119</v>
      </c>
      <c r="D26" s="13" t="s">
        <v>127</v>
      </c>
      <c r="E26" s="13" t="s">
        <v>128</v>
      </c>
      <c r="F26" s="13" t="s">
        <v>128</v>
      </c>
      <c r="G26" s="13" t="s">
        <v>128</v>
      </c>
      <c r="H26" s="13" t="s">
        <v>128</v>
      </c>
      <c r="I26" s="13" t="s">
        <v>128</v>
      </c>
      <c r="J26" s="14"/>
    </row>
    <row r="27" spans="1:10" s="15" customFormat="1" ht="51" x14ac:dyDescent="0.25">
      <c r="A27" s="11">
        <v>7</v>
      </c>
      <c r="B27" s="12" t="s">
        <v>129</v>
      </c>
      <c r="C27" s="11" t="s">
        <v>39</v>
      </c>
      <c r="D27" s="13" t="s">
        <v>105</v>
      </c>
      <c r="E27" s="13" t="s">
        <v>105</v>
      </c>
      <c r="F27" s="13" t="s">
        <v>105</v>
      </c>
      <c r="G27" s="13" t="s">
        <v>105</v>
      </c>
      <c r="H27" s="13" t="s">
        <v>105</v>
      </c>
      <c r="I27" s="13" t="s">
        <v>105</v>
      </c>
      <c r="J27" s="14" t="s">
        <v>130</v>
      </c>
    </row>
    <row r="28" spans="1:10" s="15" customFormat="1" ht="38.25" hidden="1" x14ac:dyDescent="0.25">
      <c r="A28" s="11"/>
      <c r="B28" s="12" t="s">
        <v>131</v>
      </c>
      <c r="C28" s="11" t="s">
        <v>48</v>
      </c>
      <c r="D28" s="13" t="s">
        <v>132</v>
      </c>
      <c r="E28" s="13" t="s">
        <v>133</v>
      </c>
      <c r="F28" s="13" t="s">
        <v>134</v>
      </c>
      <c r="G28" s="13" t="s">
        <v>135</v>
      </c>
      <c r="H28" s="13" t="s">
        <v>136</v>
      </c>
      <c r="I28" s="13" t="s">
        <v>137</v>
      </c>
      <c r="J28" s="14"/>
    </row>
    <row r="29" spans="1:10" s="15" customFormat="1" x14ac:dyDescent="0.25">
      <c r="A29" s="11">
        <v>8</v>
      </c>
      <c r="B29" s="12" t="s">
        <v>138</v>
      </c>
      <c r="C29" s="11"/>
      <c r="D29" s="11"/>
      <c r="E29" s="11"/>
      <c r="F29" s="11"/>
      <c r="G29" s="11"/>
      <c r="H29" s="11"/>
      <c r="I29" s="11"/>
      <c r="J29" s="11"/>
    </row>
    <row r="30" spans="1:10" s="15" customFormat="1" ht="127.5" x14ac:dyDescent="0.25">
      <c r="A30" s="11" t="s">
        <v>139</v>
      </c>
      <c r="B30" s="12" t="s">
        <v>140</v>
      </c>
      <c r="C30" s="11" t="s">
        <v>71</v>
      </c>
      <c r="D30" s="13" t="s">
        <v>141</v>
      </c>
      <c r="E30" s="13" t="s">
        <v>142</v>
      </c>
      <c r="F30" s="13" t="s">
        <v>143</v>
      </c>
      <c r="G30" s="13" t="s">
        <v>144</v>
      </c>
      <c r="H30" s="13" t="s">
        <v>145</v>
      </c>
      <c r="I30" s="13" t="s">
        <v>146</v>
      </c>
      <c r="J30" s="14" t="s">
        <v>147</v>
      </c>
    </row>
    <row r="31" spans="1:10" s="15" customFormat="1" ht="127.5" hidden="1" x14ac:dyDescent="0.25">
      <c r="A31" s="11"/>
      <c r="B31" s="12" t="s">
        <v>140</v>
      </c>
      <c r="C31" s="11" t="s">
        <v>71</v>
      </c>
      <c r="D31" s="13" t="s">
        <v>141</v>
      </c>
      <c r="E31" s="13" t="s">
        <v>142</v>
      </c>
      <c r="F31" s="13" t="s">
        <v>143</v>
      </c>
      <c r="G31" s="13" t="s">
        <v>144</v>
      </c>
      <c r="H31" s="13" t="s">
        <v>145</v>
      </c>
      <c r="I31" s="13" t="s">
        <v>146</v>
      </c>
      <c r="J31" s="14" t="s">
        <v>147</v>
      </c>
    </row>
    <row r="32" spans="1:10" s="15" customFormat="1" ht="191.25" x14ac:dyDescent="0.25">
      <c r="A32" s="11" t="s">
        <v>148</v>
      </c>
      <c r="B32" s="12" t="s">
        <v>149</v>
      </c>
      <c r="C32" s="11" t="s">
        <v>71</v>
      </c>
      <c r="D32" s="13" t="s">
        <v>150</v>
      </c>
      <c r="E32" s="13" t="s">
        <v>151</v>
      </c>
      <c r="F32" s="13" t="s">
        <v>152</v>
      </c>
      <c r="G32" s="13" t="s">
        <v>153</v>
      </c>
      <c r="H32" s="13" t="s">
        <v>154</v>
      </c>
      <c r="I32" s="13" t="s">
        <v>155</v>
      </c>
      <c r="J32" s="14" t="s">
        <v>156</v>
      </c>
    </row>
    <row r="33" spans="1:10" s="15" customFormat="1" hidden="1" x14ac:dyDescent="0.25">
      <c r="A33" s="11"/>
      <c r="B33" s="12" t="s">
        <v>149</v>
      </c>
      <c r="C33" s="11" t="s">
        <v>71</v>
      </c>
      <c r="D33" s="13" t="s">
        <v>150</v>
      </c>
      <c r="E33" s="13" t="s">
        <v>151</v>
      </c>
      <c r="F33" s="13" t="s">
        <v>152</v>
      </c>
      <c r="G33" s="13" t="s">
        <v>153</v>
      </c>
      <c r="H33" s="13" t="s">
        <v>154</v>
      </c>
      <c r="I33" s="13" t="s">
        <v>155</v>
      </c>
      <c r="J33" s="14"/>
    </row>
    <row r="34" spans="1:10" s="15" customFormat="1" ht="191.25" x14ac:dyDescent="0.25">
      <c r="A34" s="11" t="s">
        <v>157</v>
      </c>
      <c r="B34" s="12" t="s">
        <v>158</v>
      </c>
      <c r="C34" s="11" t="s">
        <v>71</v>
      </c>
      <c r="D34" s="13" t="s">
        <v>159</v>
      </c>
      <c r="E34" s="13" t="s">
        <v>160</v>
      </c>
      <c r="F34" s="13" t="s">
        <v>161</v>
      </c>
      <c r="G34" s="13" t="s">
        <v>162</v>
      </c>
      <c r="H34" s="13" t="s">
        <v>163</v>
      </c>
      <c r="I34" s="13" t="s">
        <v>164</v>
      </c>
      <c r="J34" s="14" t="s">
        <v>165</v>
      </c>
    </row>
    <row r="35" spans="1:10" s="15" customFormat="1" hidden="1" x14ac:dyDescent="0.25">
      <c r="A35" s="11"/>
      <c r="B35" s="12" t="s">
        <v>158</v>
      </c>
      <c r="C35" s="11" t="s">
        <v>71</v>
      </c>
      <c r="D35" s="13" t="s">
        <v>159</v>
      </c>
      <c r="E35" s="13" t="s">
        <v>160</v>
      </c>
      <c r="F35" s="13" t="s">
        <v>161</v>
      </c>
      <c r="G35" s="13" t="s">
        <v>162</v>
      </c>
      <c r="H35" s="13" t="s">
        <v>163</v>
      </c>
      <c r="I35" s="13" t="s">
        <v>164</v>
      </c>
      <c r="J35" s="14"/>
    </row>
    <row r="36" spans="1:10" s="15" customFormat="1" ht="140.25" x14ac:dyDescent="0.25">
      <c r="A36" s="11" t="s">
        <v>166</v>
      </c>
      <c r="B36" s="12" t="s">
        <v>167</v>
      </c>
      <c r="C36" s="11" t="s">
        <v>71</v>
      </c>
      <c r="D36" s="13" t="s">
        <v>168</v>
      </c>
      <c r="E36" s="13" t="s">
        <v>169</v>
      </c>
      <c r="F36" s="13" t="s">
        <v>170</v>
      </c>
      <c r="G36" s="13" t="s">
        <v>171</v>
      </c>
      <c r="H36" s="13" t="s">
        <v>172</v>
      </c>
      <c r="I36" s="13" t="s">
        <v>173</v>
      </c>
      <c r="J36" s="14" t="s">
        <v>174</v>
      </c>
    </row>
    <row r="37" spans="1:10" s="15" customFormat="1" ht="38.25" hidden="1" x14ac:dyDescent="0.25">
      <c r="A37" s="11"/>
      <c r="B37" s="12" t="s">
        <v>175</v>
      </c>
      <c r="C37" s="11" t="s">
        <v>80</v>
      </c>
      <c r="D37" s="13" t="s">
        <v>176</v>
      </c>
      <c r="E37" s="13" t="s">
        <v>105</v>
      </c>
      <c r="F37" s="13" t="s">
        <v>105</v>
      </c>
      <c r="G37" s="13" t="s">
        <v>177</v>
      </c>
      <c r="H37" s="13" t="s">
        <v>178</v>
      </c>
      <c r="I37" s="13" t="s">
        <v>179</v>
      </c>
      <c r="J37" s="14"/>
    </row>
    <row r="38" spans="1:10" s="15" customFormat="1" ht="38.25" hidden="1" x14ac:dyDescent="0.25">
      <c r="A38" s="11"/>
      <c r="B38" s="12" t="s">
        <v>180</v>
      </c>
      <c r="C38" s="11" t="s">
        <v>80</v>
      </c>
      <c r="D38" s="13" t="s">
        <v>181</v>
      </c>
      <c r="E38" s="13" t="s">
        <v>105</v>
      </c>
      <c r="F38" s="13" t="s">
        <v>105</v>
      </c>
      <c r="G38" s="13" t="s">
        <v>182</v>
      </c>
      <c r="H38" s="13" t="s">
        <v>183</v>
      </c>
      <c r="I38" s="13" t="s">
        <v>184</v>
      </c>
      <c r="J38" s="14"/>
    </row>
    <row r="39" spans="1:10" s="15" customFormat="1" ht="25.5" hidden="1" x14ac:dyDescent="0.25">
      <c r="A39" s="11"/>
      <c r="B39" s="12" t="s">
        <v>185</v>
      </c>
      <c r="C39" s="11" t="s">
        <v>80</v>
      </c>
      <c r="D39" s="13" t="s">
        <v>186</v>
      </c>
      <c r="E39" s="13" t="s">
        <v>187</v>
      </c>
      <c r="F39" s="13" t="s">
        <v>188</v>
      </c>
      <c r="G39" s="13" t="s">
        <v>189</v>
      </c>
      <c r="H39" s="13" t="s">
        <v>190</v>
      </c>
      <c r="I39" s="13" t="s">
        <v>191</v>
      </c>
      <c r="J39" s="14"/>
    </row>
    <row r="40" spans="1:10" s="15" customFormat="1" ht="25.5" hidden="1" x14ac:dyDescent="0.25">
      <c r="A40" s="11"/>
      <c r="B40" s="12" t="s">
        <v>192</v>
      </c>
      <c r="C40" s="11" t="s">
        <v>80</v>
      </c>
      <c r="D40" s="13" t="s">
        <v>193</v>
      </c>
      <c r="E40" s="13" t="s">
        <v>194</v>
      </c>
      <c r="F40" s="13" t="s">
        <v>195</v>
      </c>
      <c r="G40" s="13" t="s">
        <v>196</v>
      </c>
      <c r="H40" s="13" t="s">
        <v>197</v>
      </c>
      <c r="I40" s="13" t="s">
        <v>198</v>
      </c>
      <c r="J40" s="14"/>
    </row>
    <row r="41" spans="1:10" s="15" customFormat="1" ht="25.5" hidden="1" x14ac:dyDescent="0.25">
      <c r="A41" s="11"/>
      <c r="B41" s="12" t="s">
        <v>199</v>
      </c>
      <c r="C41" s="11" t="s">
        <v>48</v>
      </c>
      <c r="D41" s="13" t="s">
        <v>200</v>
      </c>
      <c r="E41" s="13" t="s">
        <v>105</v>
      </c>
      <c r="F41" s="13" t="s">
        <v>105</v>
      </c>
      <c r="G41" s="13" t="s">
        <v>201</v>
      </c>
      <c r="H41" s="13" t="s">
        <v>201</v>
      </c>
      <c r="I41" s="13" t="s">
        <v>201</v>
      </c>
      <c r="J41" s="14"/>
    </row>
    <row r="42" spans="1:10" s="15" customFormat="1" hidden="1" x14ac:dyDescent="0.25">
      <c r="A42" s="11"/>
      <c r="B42" s="12" t="s">
        <v>202</v>
      </c>
      <c r="C42" s="11" t="s">
        <v>48</v>
      </c>
      <c r="D42" s="13" t="s">
        <v>203</v>
      </c>
      <c r="E42" s="13" t="s">
        <v>204</v>
      </c>
      <c r="F42" s="13" t="s">
        <v>205</v>
      </c>
      <c r="G42" s="13" t="s">
        <v>206</v>
      </c>
      <c r="H42" s="13" t="s">
        <v>206</v>
      </c>
      <c r="I42" s="13" t="s">
        <v>206</v>
      </c>
      <c r="J42" s="14"/>
    </row>
    <row r="43" spans="1:10" s="15" customFormat="1" ht="51" x14ac:dyDescent="0.25">
      <c r="A43" s="11" t="s">
        <v>207</v>
      </c>
      <c r="B43" s="12" t="s">
        <v>208</v>
      </c>
      <c r="C43" s="11" t="s">
        <v>71</v>
      </c>
      <c r="D43" s="13" t="s">
        <v>209</v>
      </c>
      <c r="E43" s="13" t="s">
        <v>210</v>
      </c>
      <c r="F43" s="13" t="s">
        <v>211</v>
      </c>
      <c r="G43" s="13" t="s">
        <v>212</v>
      </c>
      <c r="H43" s="13" t="s">
        <v>213</v>
      </c>
      <c r="I43" s="13" t="s">
        <v>214</v>
      </c>
      <c r="J43" s="14" t="s">
        <v>215</v>
      </c>
    </row>
    <row r="44" spans="1:10" s="15" customFormat="1" ht="51" hidden="1" x14ac:dyDescent="0.25">
      <c r="A44" s="11"/>
      <c r="B44" s="12" t="s">
        <v>208</v>
      </c>
      <c r="C44" s="11" t="s">
        <v>71</v>
      </c>
      <c r="D44" s="13" t="s">
        <v>209</v>
      </c>
      <c r="E44" s="13" t="s">
        <v>210</v>
      </c>
      <c r="F44" s="13" t="s">
        <v>211</v>
      </c>
      <c r="G44" s="13" t="s">
        <v>212</v>
      </c>
      <c r="H44" s="13" t="s">
        <v>213</v>
      </c>
      <c r="I44" s="13" t="s">
        <v>214</v>
      </c>
      <c r="J44" s="14" t="s">
        <v>215</v>
      </c>
    </row>
    <row r="45" spans="1:10" s="15" customFormat="1" ht="89.25" x14ac:dyDescent="0.25">
      <c r="A45" s="11" t="s">
        <v>216</v>
      </c>
      <c r="B45" s="12" t="s">
        <v>217</v>
      </c>
      <c r="C45" s="11" t="s">
        <v>71</v>
      </c>
      <c r="D45" s="13" t="s">
        <v>218</v>
      </c>
      <c r="E45" s="13" t="s">
        <v>219</v>
      </c>
      <c r="F45" s="13" t="s">
        <v>220</v>
      </c>
      <c r="G45" s="13" t="s">
        <v>221</v>
      </c>
      <c r="H45" s="13" t="s">
        <v>222</v>
      </c>
      <c r="I45" s="13" t="s">
        <v>223</v>
      </c>
      <c r="J45" s="14" t="s">
        <v>224</v>
      </c>
    </row>
    <row r="46" spans="1:10" s="15" customFormat="1" ht="89.25" hidden="1" x14ac:dyDescent="0.25">
      <c r="A46" s="11"/>
      <c r="B46" s="12" t="s">
        <v>217</v>
      </c>
      <c r="C46" s="11" t="s">
        <v>71</v>
      </c>
      <c r="D46" s="13" t="s">
        <v>218</v>
      </c>
      <c r="E46" s="13" t="s">
        <v>219</v>
      </c>
      <c r="F46" s="13" t="s">
        <v>220</v>
      </c>
      <c r="G46" s="13" t="s">
        <v>221</v>
      </c>
      <c r="H46" s="13" t="s">
        <v>222</v>
      </c>
      <c r="I46" s="13" t="s">
        <v>223</v>
      </c>
      <c r="J46" s="14" t="s">
        <v>224</v>
      </c>
    </row>
    <row r="47" spans="1:10" s="15" customFormat="1" x14ac:dyDescent="0.25">
      <c r="A47" s="17" t="s">
        <v>225</v>
      </c>
      <c r="B47" s="18"/>
      <c r="C47" s="18"/>
      <c r="D47" s="11"/>
      <c r="E47" s="11"/>
      <c r="F47" s="11"/>
      <c r="G47" s="11"/>
      <c r="H47" s="11"/>
      <c r="I47" s="11"/>
      <c r="J47" s="11"/>
    </row>
    <row r="48" spans="1:10" s="15" customFormat="1" ht="76.5" x14ac:dyDescent="0.25">
      <c r="A48" s="11">
        <v>9</v>
      </c>
      <c r="B48" s="12" t="s">
        <v>226</v>
      </c>
      <c r="C48" s="11" t="s">
        <v>39</v>
      </c>
      <c r="D48" s="13" t="s">
        <v>227</v>
      </c>
      <c r="E48" s="13" t="s">
        <v>228</v>
      </c>
      <c r="F48" s="13" t="s">
        <v>229</v>
      </c>
      <c r="G48" s="13" t="s">
        <v>230</v>
      </c>
      <c r="H48" s="13" t="s">
        <v>231</v>
      </c>
      <c r="I48" s="13" t="s">
        <v>232</v>
      </c>
      <c r="J48" s="14" t="s">
        <v>233</v>
      </c>
    </row>
    <row r="49" spans="1:10" s="15" customFormat="1" ht="25.5" hidden="1" x14ac:dyDescent="0.25">
      <c r="A49" s="11"/>
      <c r="B49" s="12" t="s">
        <v>234</v>
      </c>
      <c r="C49" s="11" t="s">
        <v>48</v>
      </c>
      <c r="D49" s="13" t="s">
        <v>235</v>
      </c>
      <c r="E49" s="13" t="s">
        <v>236</v>
      </c>
      <c r="F49" s="13" t="s">
        <v>237</v>
      </c>
      <c r="G49" s="13" t="s">
        <v>238</v>
      </c>
      <c r="H49" s="13" t="s">
        <v>239</v>
      </c>
      <c r="I49" s="13" t="s">
        <v>240</v>
      </c>
      <c r="J49" s="14"/>
    </row>
    <row r="50" spans="1:10" s="15" customFormat="1" ht="140.25" x14ac:dyDescent="0.25">
      <c r="A50" s="11">
        <v>10</v>
      </c>
      <c r="B50" s="12" t="s">
        <v>241</v>
      </c>
      <c r="C50" s="11" t="s">
        <v>39</v>
      </c>
      <c r="D50" s="13" t="s">
        <v>242</v>
      </c>
      <c r="E50" s="13" t="s">
        <v>243</v>
      </c>
      <c r="F50" s="13" t="s">
        <v>244</v>
      </c>
      <c r="G50" s="13" t="s">
        <v>245</v>
      </c>
      <c r="H50" s="13" t="s">
        <v>246</v>
      </c>
      <c r="I50" s="13" t="s">
        <v>247</v>
      </c>
      <c r="J50" s="14" t="s">
        <v>248</v>
      </c>
    </row>
    <row r="51" spans="1:10" s="15" customFormat="1" ht="25.5" hidden="1" x14ac:dyDescent="0.25">
      <c r="A51" s="11"/>
      <c r="B51" s="12" t="s">
        <v>249</v>
      </c>
      <c r="C51" s="11" t="s">
        <v>48</v>
      </c>
      <c r="D51" s="13" t="s">
        <v>250</v>
      </c>
      <c r="E51" s="13" t="s">
        <v>251</v>
      </c>
      <c r="F51" s="13" t="s">
        <v>252</v>
      </c>
      <c r="G51" s="13" t="s">
        <v>253</v>
      </c>
      <c r="H51" s="13" t="s">
        <v>254</v>
      </c>
      <c r="I51" s="13" t="s">
        <v>255</v>
      </c>
      <c r="J51" s="14"/>
    </row>
    <row r="52" spans="1:10" s="15" customFormat="1" hidden="1" x14ac:dyDescent="0.25">
      <c r="A52" s="11"/>
      <c r="B52" s="12" t="s">
        <v>256</v>
      </c>
      <c r="C52" s="11" t="s">
        <v>48</v>
      </c>
      <c r="D52" s="13" t="s">
        <v>257</v>
      </c>
      <c r="E52" s="13" t="s">
        <v>258</v>
      </c>
      <c r="F52" s="13" t="s">
        <v>259</v>
      </c>
      <c r="G52" s="13" t="s">
        <v>260</v>
      </c>
      <c r="H52" s="13" t="s">
        <v>261</v>
      </c>
      <c r="I52" s="13" t="s">
        <v>262</v>
      </c>
      <c r="J52" s="14"/>
    </row>
    <row r="53" spans="1:10" s="15" customFormat="1" ht="76.5" x14ac:dyDescent="0.25">
      <c r="A53" s="11">
        <v>11</v>
      </c>
      <c r="B53" s="12" t="s">
        <v>263</v>
      </c>
      <c r="C53" s="11" t="s">
        <v>39</v>
      </c>
      <c r="D53" s="13" t="s">
        <v>105</v>
      </c>
      <c r="E53" s="13" t="s">
        <v>105</v>
      </c>
      <c r="F53" s="13" t="s">
        <v>105</v>
      </c>
      <c r="G53" s="13" t="s">
        <v>105</v>
      </c>
      <c r="H53" s="13" t="s">
        <v>105</v>
      </c>
      <c r="I53" s="13" t="s">
        <v>105</v>
      </c>
      <c r="J53" s="14" t="s">
        <v>264</v>
      </c>
    </row>
    <row r="54" spans="1:10" s="15" customFormat="1" hidden="1" x14ac:dyDescent="0.25">
      <c r="A54" s="11"/>
      <c r="B54" s="12" t="s">
        <v>265</v>
      </c>
      <c r="C54" s="11" t="s">
        <v>10</v>
      </c>
      <c r="D54" s="13" t="s">
        <v>266</v>
      </c>
      <c r="E54" s="13" t="s">
        <v>267</v>
      </c>
      <c r="F54" s="13" t="s">
        <v>268</v>
      </c>
      <c r="G54" s="13" t="s">
        <v>268</v>
      </c>
      <c r="H54" s="13" t="s">
        <v>268</v>
      </c>
      <c r="I54" s="13" t="s">
        <v>268</v>
      </c>
      <c r="J54" s="14"/>
    </row>
    <row r="55" spans="1:10" s="15" customFormat="1" ht="25.5" hidden="1" x14ac:dyDescent="0.25">
      <c r="A55" s="11"/>
      <c r="B55" s="12" t="s">
        <v>269</v>
      </c>
      <c r="C55" s="11" t="s">
        <v>10</v>
      </c>
      <c r="D55" s="13" t="s">
        <v>105</v>
      </c>
      <c r="E55" s="13" t="s">
        <v>105</v>
      </c>
      <c r="F55" s="13" t="s">
        <v>105</v>
      </c>
      <c r="G55" s="13" t="s">
        <v>105</v>
      </c>
      <c r="H55" s="13" t="s">
        <v>105</v>
      </c>
      <c r="I55" s="13" t="s">
        <v>105</v>
      </c>
      <c r="J55" s="14"/>
    </row>
    <row r="56" spans="1:10" s="15" customFormat="1" ht="51" x14ac:dyDescent="0.25">
      <c r="A56" s="11">
        <v>12</v>
      </c>
      <c r="B56" s="12" t="s">
        <v>270</v>
      </c>
      <c r="C56" s="11" t="s">
        <v>271</v>
      </c>
      <c r="D56" s="13" t="s">
        <v>105</v>
      </c>
      <c r="E56" s="13" t="s">
        <v>272</v>
      </c>
      <c r="F56" s="13" t="s">
        <v>105</v>
      </c>
      <c r="G56" s="13" t="s">
        <v>105</v>
      </c>
      <c r="H56" s="13" t="s">
        <v>105</v>
      </c>
      <c r="I56" s="13" t="s">
        <v>105</v>
      </c>
      <c r="J56" s="14"/>
    </row>
    <row r="57" spans="1:10" s="15" customFormat="1" ht="25.5" hidden="1" x14ac:dyDescent="0.25">
      <c r="A57" s="11"/>
      <c r="B57" s="12" t="s">
        <v>273</v>
      </c>
      <c r="C57" s="11" t="s">
        <v>48</v>
      </c>
      <c r="D57" s="13" t="s">
        <v>105</v>
      </c>
      <c r="E57" s="13" t="s">
        <v>272</v>
      </c>
      <c r="F57" s="13" t="s">
        <v>105</v>
      </c>
      <c r="G57" s="13" t="s">
        <v>105</v>
      </c>
      <c r="H57" s="13" t="s">
        <v>105</v>
      </c>
      <c r="I57" s="13" t="s">
        <v>105</v>
      </c>
      <c r="J57" s="14"/>
    </row>
    <row r="58" spans="1:10" s="15" customFormat="1" hidden="1" x14ac:dyDescent="0.25">
      <c r="A58" s="11"/>
      <c r="B58" s="12" t="s">
        <v>274</v>
      </c>
      <c r="C58" s="11" t="s">
        <v>48</v>
      </c>
      <c r="D58" s="13" t="s">
        <v>105</v>
      </c>
      <c r="E58" s="13" t="s">
        <v>272</v>
      </c>
      <c r="F58" s="13" t="s">
        <v>105</v>
      </c>
      <c r="G58" s="13" t="s">
        <v>105</v>
      </c>
      <c r="H58" s="13" t="s">
        <v>105</v>
      </c>
      <c r="I58" s="13" t="s">
        <v>105</v>
      </c>
      <c r="J58" s="14"/>
    </row>
    <row r="59" spans="1:10" s="15" customFormat="1" x14ac:dyDescent="0.25">
      <c r="A59" s="17" t="s">
        <v>275</v>
      </c>
      <c r="B59" s="18"/>
      <c r="C59" s="18"/>
      <c r="D59" s="11"/>
      <c r="E59" s="11"/>
      <c r="F59" s="11"/>
      <c r="G59" s="11"/>
      <c r="H59" s="11"/>
      <c r="I59" s="11"/>
      <c r="J59" s="11"/>
    </row>
    <row r="60" spans="1:10" s="15" customFormat="1" ht="102" x14ac:dyDescent="0.25">
      <c r="A60" s="11">
        <v>13</v>
      </c>
      <c r="B60" s="12" t="s">
        <v>276</v>
      </c>
      <c r="C60" s="11" t="s">
        <v>39</v>
      </c>
      <c r="D60" s="13" t="s">
        <v>105</v>
      </c>
      <c r="E60" s="13" t="s">
        <v>105</v>
      </c>
      <c r="F60" s="13" t="s">
        <v>105</v>
      </c>
      <c r="G60" s="13" t="s">
        <v>277</v>
      </c>
      <c r="H60" s="13" t="s">
        <v>278</v>
      </c>
      <c r="I60" s="13" t="s">
        <v>279</v>
      </c>
      <c r="J60" s="14" t="s">
        <v>280</v>
      </c>
    </row>
    <row r="61" spans="1:10" s="15" customFormat="1" ht="25.5" hidden="1" x14ac:dyDescent="0.25">
      <c r="A61" s="11"/>
      <c r="B61" s="12" t="s">
        <v>281</v>
      </c>
      <c r="C61" s="11" t="s">
        <v>48</v>
      </c>
      <c r="D61" s="13" t="s">
        <v>105</v>
      </c>
      <c r="E61" s="13" t="s">
        <v>105</v>
      </c>
      <c r="F61" s="13" t="s">
        <v>105</v>
      </c>
      <c r="G61" s="13" t="s">
        <v>282</v>
      </c>
      <c r="H61" s="13" t="s">
        <v>282</v>
      </c>
      <c r="I61" s="13" t="s">
        <v>282</v>
      </c>
      <c r="J61" s="14"/>
    </row>
    <row r="62" spans="1:10" s="15" customFormat="1" hidden="1" x14ac:dyDescent="0.25">
      <c r="A62" s="11"/>
      <c r="B62" s="12" t="s">
        <v>283</v>
      </c>
      <c r="C62" s="11" t="s">
        <v>48</v>
      </c>
      <c r="D62" s="13" t="s">
        <v>284</v>
      </c>
      <c r="E62" s="13" t="s">
        <v>285</v>
      </c>
      <c r="F62" s="13" t="s">
        <v>284</v>
      </c>
      <c r="G62" s="13" t="s">
        <v>286</v>
      </c>
      <c r="H62" s="13" t="s">
        <v>287</v>
      </c>
      <c r="I62" s="13" t="s">
        <v>288</v>
      </c>
      <c r="J62" s="14"/>
    </row>
    <row r="63" spans="1:10" s="15" customFormat="1" ht="89.25" x14ac:dyDescent="0.25">
      <c r="A63" s="11">
        <v>14</v>
      </c>
      <c r="B63" s="12" t="s">
        <v>289</v>
      </c>
      <c r="C63" s="11" t="s">
        <v>39</v>
      </c>
      <c r="D63" s="13" t="s">
        <v>290</v>
      </c>
      <c r="E63" s="13" t="s">
        <v>291</v>
      </c>
      <c r="F63" s="13" t="s">
        <v>291</v>
      </c>
      <c r="G63" s="13" t="s">
        <v>291</v>
      </c>
      <c r="H63" s="13" t="s">
        <v>291</v>
      </c>
      <c r="I63" s="13" t="s">
        <v>292</v>
      </c>
      <c r="J63" s="14" t="s">
        <v>293</v>
      </c>
    </row>
    <row r="64" spans="1:10" s="15" customFormat="1" hidden="1" x14ac:dyDescent="0.25">
      <c r="A64" s="11"/>
      <c r="B64" s="12" t="s">
        <v>294</v>
      </c>
      <c r="C64" s="11" t="s">
        <v>10</v>
      </c>
      <c r="D64" s="13" t="s">
        <v>295</v>
      </c>
      <c r="E64" s="13" t="s">
        <v>296</v>
      </c>
      <c r="F64" s="13" t="s">
        <v>296</v>
      </c>
      <c r="G64" s="13" t="s">
        <v>296</v>
      </c>
      <c r="H64" s="13" t="s">
        <v>296</v>
      </c>
      <c r="I64" s="13" t="s">
        <v>297</v>
      </c>
      <c r="J64" s="14"/>
    </row>
    <row r="65" spans="1:10" s="15" customFormat="1" hidden="1" x14ac:dyDescent="0.25">
      <c r="A65" s="11"/>
      <c r="B65" s="12" t="s">
        <v>298</v>
      </c>
      <c r="C65" s="11" t="s">
        <v>10</v>
      </c>
      <c r="D65" s="13" t="s">
        <v>105</v>
      </c>
      <c r="E65" s="13" t="s">
        <v>105</v>
      </c>
      <c r="F65" s="13" t="s">
        <v>105</v>
      </c>
      <c r="G65" s="13" t="s">
        <v>105</v>
      </c>
      <c r="H65" s="13" t="s">
        <v>105</v>
      </c>
      <c r="I65" s="13" t="s">
        <v>105</v>
      </c>
      <c r="J65" s="14"/>
    </row>
    <row r="66" spans="1:10" s="15" customFormat="1" ht="25.5" hidden="1" x14ac:dyDescent="0.25">
      <c r="A66" s="11"/>
      <c r="B66" s="12" t="s">
        <v>299</v>
      </c>
      <c r="C66" s="11" t="s">
        <v>48</v>
      </c>
      <c r="D66" s="13" t="s">
        <v>105</v>
      </c>
      <c r="E66" s="13" t="s">
        <v>105</v>
      </c>
      <c r="F66" s="13" t="s">
        <v>105</v>
      </c>
      <c r="G66" s="13" t="s">
        <v>105</v>
      </c>
      <c r="H66" s="13" t="s">
        <v>105</v>
      </c>
      <c r="I66" s="13" t="s">
        <v>105</v>
      </c>
      <c r="J66" s="14"/>
    </row>
    <row r="67" spans="1:10" s="15" customFormat="1" ht="25.5" hidden="1" x14ac:dyDescent="0.25">
      <c r="A67" s="11"/>
      <c r="B67" s="12" t="s">
        <v>300</v>
      </c>
      <c r="C67" s="11" t="s">
        <v>48</v>
      </c>
      <c r="D67" s="13" t="s">
        <v>105</v>
      </c>
      <c r="E67" s="13" t="s">
        <v>105</v>
      </c>
      <c r="F67" s="13" t="s">
        <v>105</v>
      </c>
      <c r="G67" s="13" t="s">
        <v>105</v>
      </c>
      <c r="H67" s="13" t="s">
        <v>105</v>
      </c>
      <c r="I67" s="13" t="s">
        <v>105</v>
      </c>
      <c r="J67" s="14"/>
    </row>
    <row r="68" spans="1:10" s="15" customFormat="1" ht="25.5" hidden="1" x14ac:dyDescent="0.25">
      <c r="A68" s="11"/>
      <c r="B68" s="12" t="s">
        <v>301</v>
      </c>
      <c r="C68" s="11" t="s">
        <v>10</v>
      </c>
      <c r="D68" s="13" t="s">
        <v>302</v>
      </c>
      <c r="E68" s="13" t="s">
        <v>303</v>
      </c>
      <c r="F68" s="13" t="s">
        <v>303</v>
      </c>
      <c r="G68" s="13" t="s">
        <v>303</v>
      </c>
      <c r="H68" s="13" t="s">
        <v>303</v>
      </c>
      <c r="I68" s="13" t="s">
        <v>304</v>
      </c>
      <c r="J68" s="14"/>
    </row>
    <row r="69" spans="1:10" s="15" customFormat="1" ht="25.5" hidden="1" x14ac:dyDescent="0.25">
      <c r="A69" s="11"/>
      <c r="B69" s="12" t="s">
        <v>305</v>
      </c>
      <c r="C69" s="11" t="s">
        <v>10</v>
      </c>
      <c r="D69" s="13" t="s">
        <v>105</v>
      </c>
      <c r="E69" s="13" t="s">
        <v>105</v>
      </c>
      <c r="F69" s="13" t="s">
        <v>105</v>
      </c>
      <c r="G69" s="13" t="s">
        <v>105</v>
      </c>
      <c r="H69" s="13" t="s">
        <v>105</v>
      </c>
      <c r="I69" s="13" t="s">
        <v>105</v>
      </c>
      <c r="J69" s="14"/>
    </row>
    <row r="70" spans="1:10" s="15" customFormat="1" ht="25.5" hidden="1" x14ac:dyDescent="0.25">
      <c r="A70" s="11"/>
      <c r="B70" s="12" t="s">
        <v>306</v>
      </c>
      <c r="C70" s="11" t="s">
        <v>10</v>
      </c>
      <c r="D70" s="13" t="s">
        <v>307</v>
      </c>
      <c r="E70" s="13" t="s">
        <v>308</v>
      </c>
      <c r="F70" s="13" t="s">
        <v>308</v>
      </c>
      <c r="G70" s="13" t="s">
        <v>308</v>
      </c>
      <c r="H70" s="13" t="s">
        <v>308</v>
      </c>
      <c r="I70" s="13" t="s">
        <v>309</v>
      </c>
      <c r="J70" s="14"/>
    </row>
    <row r="71" spans="1:10" s="15" customFormat="1" ht="25.5" hidden="1" x14ac:dyDescent="0.25">
      <c r="A71" s="11"/>
      <c r="B71" s="12" t="s">
        <v>310</v>
      </c>
      <c r="C71" s="11" t="s">
        <v>10</v>
      </c>
      <c r="D71" s="13" t="s">
        <v>105</v>
      </c>
      <c r="E71" s="13" t="s">
        <v>105</v>
      </c>
      <c r="F71" s="13" t="s">
        <v>105</v>
      </c>
      <c r="G71" s="13" t="s">
        <v>105</v>
      </c>
      <c r="H71" s="13" t="s">
        <v>105</v>
      </c>
      <c r="I71" s="13" t="s">
        <v>105</v>
      </c>
      <c r="J71" s="14"/>
    </row>
    <row r="72" spans="1:10" s="15" customFormat="1" ht="25.5" hidden="1" x14ac:dyDescent="0.25">
      <c r="A72" s="11"/>
      <c r="B72" s="12" t="s">
        <v>311</v>
      </c>
      <c r="C72" s="11" t="s">
        <v>10</v>
      </c>
      <c r="D72" s="13" t="s">
        <v>312</v>
      </c>
      <c r="E72" s="13" t="s">
        <v>296</v>
      </c>
      <c r="F72" s="13" t="s">
        <v>296</v>
      </c>
      <c r="G72" s="13" t="s">
        <v>296</v>
      </c>
      <c r="H72" s="13" t="s">
        <v>296</v>
      </c>
      <c r="I72" s="13" t="s">
        <v>297</v>
      </c>
      <c r="J72" s="14"/>
    </row>
    <row r="73" spans="1:10" s="15" customFormat="1" ht="25.5" hidden="1" x14ac:dyDescent="0.25">
      <c r="A73" s="11"/>
      <c r="B73" s="12" t="s">
        <v>313</v>
      </c>
      <c r="C73" s="11" t="s">
        <v>10</v>
      </c>
      <c r="D73" s="13" t="s">
        <v>105</v>
      </c>
      <c r="E73" s="13" t="s">
        <v>105</v>
      </c>
      <c r="F73" s="13" t="s">
        <v>105</v>
      </c>
      <c r="G73" s="13" t="s">
        <v>105</v>
      </c>
      <c r="H73" s="13" t="s">
        <v>105</v>
      </c>
      <c r="I73" s="13" t="s">
        <v>105</v>
      </c>
      <c r="J73" s="14"/>
    </row>
    <row r="74" spans="1:10" s="15" customFormat="1" ht="25.5" hidden="1" x14ac:dyDescent="0.25">
      <c r="A74" s="11"/>
      <c r="B74" s="12" t="s">
        <v>314</v>
      </c>
      <c r="C74" s="11" t="s">
        <v>10</v>
      </c>
      <c r="D74" s="13" t="s">
        <v>312</v>
      </c>
      <c r="E74" s="13" t="s">
        <v>296</v>
      </c>
      <c r="F74" s="13" t="s">
        <v>296</v>
      </c>
      <c r="G74" s="13" t="s">
        <v>296</v>
      </c>
      <c r="H74" s="13" t="s">
        <v>296</v>
      </c>
      <c r="I74" s="13" t="s">
        <v>297</v>
      </c>
      <c r="J74" s="14"/>
    </row>
    <row r="75" spans="1:10" s="15" customFormat="1" ht="25.5" hidden="1" x14ac:dyDescent="0.25">
      <c r="A75" s="11"/>
      <c r="B75" s="12" t="s">
        <v>315</v>
      </c>
      <c r="C75" s="11" t="s">
        <v>10</v>
      </c>
      <c r="D75" s="13" t="s">
        <v>105</v>
      </c>
      <c r="E75" s="13" t="s">
        <v>105</v>
      </c>
      <c r="F75" s="13" t="s">
        <v>105</v>
      </c>
      <c r="G75" s="13" t="s">
        <v>105</v>
      </c>
      <c r="H75" s="13" t="s">
        <v>105</v>
      </c>
      <c r="I75" s="13" t="s">
        <v>105</v>
      </c>
      <c r="J75" s="14"/>
    </row>
    <row r="76" spans="1:10" s="15" customFormat="1" ht="25.5" hidden="1" x14ac:dyDescent="0.25">
      <c r="A76" s="11"/>
      <c r="B76" s="12" t="s">
        <v>316</v>
      </c>
      <c r="C76" s="11" t="s">
        <v>10</v>
      </c>
      <c r="D76" s="13" t="s">
        <v>317</v>
      </c>
      <c r="E76" s="13" t="s">
        <v>282</v>
      </c>
      <c r="F76" s="13" t="s">
        <v>28</v>
      </c>
      <c r="G76" s="13" t="s">
        <v>28</v>
      </c>
      <c r="H76" s="13" t="s">
        <v>28</v>
      </c>
      <c r="I76" s="13" t="s">
        <v>28</v>
      </c>
      <c r="J76" s="14"/>
    </row>
    <row r="77" spans="1:10" s="15" customFormat="1" ht="25.5" hidden="1" x14ac:dyDescent="0.25">
      <c r="A77" s="11"/>
      <c r="B77" s="12" t="s">
        <v>318</v>
      </c>
      <c r="C77" s="11" t="s">
        <v>10</v>
      </c>
      <c r="D77" s="13" t="s">
        <v>105</v>
      </c>
      <c r="E77" s="13" t="s">
        <v>105</v>
      </c>
      <c r="F77" s="13" t="s">
        <v>105</v>
      </c>
      <c r="G77" s="13" t="s">
        <v>105</v>
      </c>
      <c r="H77" s="13" t="s">
        <v>105</v>
      </c>
      <c r="I77" s="13" t="s">
        <v>105</v>
      </c>
      <c r="J77" s="14"/>
    </row>
    <row r="78" spans="1:10" s="15" customFormat="1" ht="25.5" hidden="1" x14ac:dyDescent="0.25">
      <c r="A78" s="11"/>
      <c r="B78" s="12" t="s">
        <v>319</v>
      </c>
      <c r="C78" s="11" t="s">
        <v>10</v>
      </c>
      <c r="D78" s="13" t="s">
        <v>320</v>
      </c>
      <c r="E78" s="13" t="s">
        <v>105</v>
      </c>
      <c r="F78" s="13" t="s">
        <v>105</v>
      </c>
      <c r="G78" s="13" t="s">
        <v>105</v>
      </c>
      <c r="H78" s="13" t="s">
        <v>105</v>
      </c>
      <c r="I78" s="13" t="s">
        <v>105</v>
      </c>
      <c r="J78" s="14"/>
    </row>
    <row r="79" spans="1:10" s="15" customFormat="1" ht="25.5" hidden="1" x14ac:dyDescent="0.25">
      <c r="A79" s="11"/>
      <c r="B79" s="12" t="s">
        <v>321</v>
      </c>
      <c r="C79" s="11" t="s">
        <v>10</v>
      </c>
      <c r="D79" s="13" t="s">
        <v>105</v>
      </c>
      <c r="E79" s="13" t="s">
        <v>105</v>
      </c>
      <c r="F79" s="13" t="s">
        <v>105</v>
      </c>
      <c r="G79" s="13" t="s">
        <v>105</v>
      </c>
      <c r="H79" s="13" t="s">
        <v>105</v>
      </c>
      <c r="I79" s="13" t="s">
        <v>105</v>
      </c>
      <c r="J79" s="14"/>
    </row>
    <row r="80" spans="1:10" s="15" customFormat="1" ht="25.5" hidden="1" x14ac:dyDescent="0.25">
      <c r="A80" s="11"/>
      <c r="B80" s="12" t="s">
        <v>322</v>
      </c>
      <c r="C80" s="11" t="s">
        <v>10</v>
      </c>
      <c r="D80" s="13" t="s">
        <v>323</v>
      </c>
      <c r="E80" s="13" t="s">
        <v>105</v>
      </c>
      <c r="F80" s="13" t="s">
        <v>105</v>
      </c>
      <c r="G80" s="13" t="s">
        <v>105</v>
      </c>
      <c r="H80" s="13" t="s">
        <v>105</v>
      </c>
      <c r="I80" s="13" t="s">
        <v>105</v>
      </c>
      <c r="J80" s="14"/>
    </row>
    <row r="81" spans="1:10" s="15" customFormat="1" ht="25.5" hidden="1" x14ac:dyDescent="0.25">
      <c r="A81" s="11"/>
      <c r="B81" s="12" t="s">
        <v>324</v>
      </c>
      <c r="C81" s="11" t="s">
        <v>10</v>
      </c>
      <c r="D81" s="13" t="s">
        <v>105</v>
      </c>
      <c r="E81" s="13" t="s">
        <v>105</v>
      </c>
      <c r="F81" s="13" t="s">
        <v>105</v>
      </c>
      <c r="G81" s="13" t="s">
        <v>105</v>
      </c>
      <c r="H81" s="13" t="s">
        <v>105</v>
      </c>
      <c r="I81" s="13" t="s">
        <v>105</v>
      </c>
      <c r="J81" s="14"/>
    </row>
    <row r="82" spans="1:10" s="15" customFormat="1" ht="25.5" hidden="1" x14ac:dyDescent="0.25">
      <c r="A82" s="11"/>
      <c r="B82" s="12" t="s">
        <v>325</v>
      </c>
      <c r="C82" s="11" t="s">
        <v>10</v>
      </c>
      <c r="D82" s="13" t="s">
        <v>312</v>
      </c>
      <c r="E82" s="13" t="s">
        <v>296</v>
      </c>
      <c r="F82" s="13" t="s">
        <v>296</v>
      </c>
      <c r="G82" s="13" t="s">
        <v>296</v>
      </c>
      <c r="H82" s="13" t="s">
        <v>296</v>
      </c>
      <c r="I82" s="13" t="s">
        <v>297</v>
      </c>
      <c r="J82" s="14"/>
    </row>
    <row r="83" spans="1:10" s="15" customFormat="1" ht="25.5" hidden="1" x14ac:dyDescent="0.25">
      <c r="A83" s="11"/>
      <c r="B83" s="12" t="s">
        <v>326</v>
      </c>
      <c r="C83" s="11" t="s">
        <v>10</v>
      </c>
      <c r="D83" s="13" t="s">
        <v>105</v>
      </c>
      <c r="E83" s="13" t="s">
        <v>105</v>
      </c>
      <c r="F83" s="13" t="s">
        <v>105</v>
      </c>
      <c r="G83" s="13" t="s">
        <v>105</v>
      </c>
      <c r="H83" s="13" t="s">
        <v>105</v>
      </c>
      <c r="I83" s="13" t="s">
        <v>105</v>
      </c>
      <c r="J83" s="14"/>
    </row>
    <row r="84" spans="1:10" s="15" customFormat="1" ht="25.5" hidden="1" x14ac:dyDescent="0.25">
      <c r="A84" s="11"/>
      <c r="B84" s="12" t="s">
        <v>327</v>
      </c>
      <c r="C84" s="11" t="s">
        <v>10</v>
      </c>
      <c r="D84" s="13" t="s">
        <v>312</v>
      </c>
      <c r="E84" s="13" t="s">
        <v>296</v>
      </c>
      <c r="F84" s="13" t="s">
        <v>296</v>
      </c>
      <c r="G84" s="13" t="s">
        <v>296</v>
      </c>
      <c r="H84" s="13" t="s">
        <v>296</v>
      </c>
      <c r="I84" s="13" t="s">
        <v>297</v>
      </c>
      <c r="J84" s="14"/>
    </row>
    <row r="85" spans="1:10" s="15" customFormat="1" ht="25.5" hidden="1" x14ac:dyDescent="0.25">
      <c r="A85" s="11"/>
      <c r="B85" s="12" t="s">
        <v>328</v>
      </c>
      <c r="C85" s="11" t="s">
        <v>10</v>
      </c>
      <c r="D85" s="13" t="s">
        <v>105</v>
      </c>
      <c r="E85" s="13" t="s">
        <v>105</v>
      </c>
      <c r="F85" s="13" t="s">
        <v>105</v>
      </c>
      <c r="G85" s="13" t="s">
        <v>105</v>
      </c>
      <c r="H85" s="13" t="s">
        <v>105</v>
      </c>
      <c r="I85" s="13" t="s">
        <v>105</v>
      </c>
      <c r="J85" s="14"/>
    </row>
    <row r="86" spans="1:10" s="15" customFormat="1" ht="25.5" hidden="1" x14ac:dyDescent="0.25">
      <c r="A86" s="11"/>
      <c r="B86" s="12" t="s">
        <v>329</v>
      </c>
      <c r="C86" s="11" t="s">
        <v>10</v>
      </c>
      <c r="D86" s="13" t="s">
        <v>330</v>
      </c>
      <c r="E86" s="13" t="s">
        <v>331</v>
      </c>
      <c r="F86" s="13" t="s">
        <v>332</v>
      </c>
      <c r="G86" s="13" t="s">
        <v>332</v>
      </c>
      <c r="H86" s="13" t="s">
        <v>332</v>
      </c>
      <c r="I86" s="13" t="s">
        <v>303</v>
      </c>
      <c r="J86" s="14"/>
    </row>
    <row r="87" spans="1:10" s="15" customFormat="1" ht="25.5" hidden="1" x14ac:dyDescent="0.25">
      <c r="A87" s="11"/>
      <c r="B87" s="12" t="s">
        <v>333</v>
      </c>
      <c r="C87" s="11" t="s">
        <v>10</v>
      </c>
      <c r="D87" s="13" t="s">
        <v>105</v>
      </c>
      <c r="E87" s="13" t="s">
        <v>105</v>
      </c>
      <c r="F87" s="13" t="s">
        <v>105</v>
      </c>
      <c r="G87" s="13" t="s">
        <v>105</v>
      </c>
      <c r="H87" s="13" t="s">
        <v>105</v>
      </c>
      <c r="I87" s="13" t="s">
        <v>105</v>
      </c>
      <c r="J87" s="14"/>
    </row>
    <row r="88" spans="1:10" s="15" customFormat="1" ht="25.5" hidden="1" x14ac:dyDescent="0.25">
      <c r="A88" s="11"/>
      <c r="B88" s="12" t="s">
        <v>334</v>
      </c>
      <c r="C88" s="11" t="s">
        <v>10</v>
      </c>
      <c r="D88" s="13" t="s">
        <v>312</v>
      </c>
      <c r="E88" s="13" t="s">
        <v>296</v>
      </c>
      <c r="F88" s="13" t="s">
        <v>296</v>
      </c>
      <c r="G88" s="13" t="s">
        <v>296</v>
      </c>
      <c r="H88" s="13" t="s">
        <v>296</v>
      </c>
      <c r="I88" s="13" t="s">
        <v>297</v>
      </c>
      <c r="J88" s="14"/>
    </row>
    <row r="89" spans="1:10" s="15" customFormat="1" ht="25.5" hidden="1" x14ac:dyDescent="0.25">
      <c r="A89" s="11"/>
      <c r="B89" s="12" t="s">
        <v>335</v>
      </c>
      <c r="C89" s="11" t="s">
        <v>10</v>
      </c>
      <c r="D89" s="13" t="s">
        <v>105</v>
      </c>
      <c r="E89" s="13" t="s">
        <v>105</v>
      </c>
      <c r="F89" s="13" t="s">
        <v>105</v>
      </c>
      <c r="G89" s="13" t="s">
        <v>105</v>
      </c>
      <c r="H89" s="13" t="s">
        <v>105</v>
      </c>
      <c r="I89" s="13" t="s">
        <v>105</v>
      </c>
      <c r="J89" s="14"/>
    </row>
    <row r="90" spans="1:10" s="15" customFormat="1" ht="25.5" hidden="1" x14ac:dyDescent="0.25">
      <c r="A90" s="11"/>
      <c r="B90" s="12" t="s">
        <v>336</v>
      </c>
      <c r="C90" s="11" t="s">
        <v>10</v>
      </c>
      <c r="D90" s="13" t="s">
        <v>312</v>
      </c>
      <c r="E90" s="13" t="s">
        <v>296</v>
      </c>
      <c r="F90" s="13" t="s">
        <v>296</v>
      </c>
      <c r="G90" s="13" t="s">
        <v>296</v>
      </c>
      <c r="H90" s="13" t="s">
        <v>296</v>
      </c>
      <c r="I90" s="13" t="s">
        <v>297</v>
      </c>
      <c r="J90" s="14"/>
    </row>
    <row r="91" spans="1:10" s="15" customFormat="1" ht="25.5" hidden="1" x14ac:dyDescent="0.25">
      <c r="A91" s="11"/>
      <c r="B91" s="12" t="s">
        <v>337</v>
      </c>
      <c r="C91" s="11" t="s">
        <v>10</v>
      </c>
      <c r="D91" s="13" t="s">
        <v>105</v>
      </c>
      <c r="E91" s="13" t="s">
        <v>105</v>
      </c>
      <c r="F91" s="13" t="s">
        <v>105</v>
      </c>
      <c r="G91" s="13" t="s">
        <v>105</v>
      </c>
      <c r="H91" s="13" t="s">
        <v>105</v>
      </c>
      <c r="I91" s="13" t="s">
        <v>105</v>
      </c>
      <c r="J91" s="14"/>
    </row>
    <row r="92" spans="1:10" s="15" customFormat="1" ht="25.5" hidden="1" x14ac:dyDescent="0.25">
      <c r="A92" s="11"/>
      <c r="B92" s="12" t="s">
        <v>338</v>
      </c>
      <c r="C92" s="11" t="s">
        <v>10</v>
      </c>
      <c r="D92" s="13" t="s">
        <v>339</v>
      </c>
      <c r="E92" s="13" t="s">
        <v>27</v>
      </c>
      <c r="F92" s="13" t="s">
        <v>27</v>
      </c>
      <c r="G92" s="13" t="s">
        <v>27</v>
      </c>
      <c r="H92" s="13" t="s">
        <v>27</v>
      </c>
      <c r="I92" s="13" t="s">
        <v>27</v>
      </c>
      <c r="J92" s="14"/>
    </row>
    <row r="93" spans="1:10" s="15" customFormat="1" ht="25.5" hidden="1" x14ac:dyDescent="0.25">
      <c r="A93" s="11"/>
      <c r="B93" s="12" t="s">
        <v>340</v>
      </c>
      <c r="C93" s="11" t="s">
        <v>10</v>
      </c>
      <c r="D93" s="13" t="s">
        <v>105</v>
      </c>
      <c r="E93" s="13" t="s">
        <v>105</v>
      </c>
      <c r="F93" s="13" t="s">
        <v>105</v>
      </c>
      <c r="G93" s="13" t="s">
        <v>105</v>
      </c>
      <c r="H93" s="13" t="s">
        <v>105</v>
      </c>
      <c r="I93" s="13" t="s">
        <v>105</v>
      </c>
      <c r="J93" s="14"/>
    </row>
    <row r="94" spans="1:10" s="15" customFormat="1" ht="25.5" hidden="1" x14ac:dyDescent="0.25">
      <c r="A94" s="11"/>
      <c r="B94" s="12" t="s">
        <v>341</v>
      </c>
      <c r="C94" s="11" t="s">
        <v>10</v>
      </c>
      <c r="D94" s="13" t="s">
        <v>342</v>
      </c>
      <c r="E94" s="13" t="s">
        <v>343</v>
      </c>
      <c r="F94" s="13" t="s">
        <v>343</v>
      </c>
      <c r="G94" s="13" t="s">
        <v>343</v>
      </c>
      <c r="H94" s="13" t="s">
        <v>343</v>
      </c>
      <c r="I94" s="13" t="s">
        <v>282</v>
      </c>
      <c r="J94" s="14"/>
    </row>
    <row r="95" spans="1:10" s="15" customFormat="1" ht="25.5" hidden="1" x14ac:dyDescent="0.25">
      <c r="A95" s="11"/>
      <c r="B95" s="12" t="s">
        <v>344</v>
      </c>
      <c r="C95" s="11" t="s">
        <v>10</v>
      </c>
      <c r="D95" s="13" t="s">
        <v>105</v>
      </c>
      <c r="E95" s="13" t="s">
        <v>105</v>
      </c>
      <c r="F95" s="13" t="s">
        <v>105</v>
      </c>
      <c r="G95" s="13" t="s">
        <v>105</v>
      </c>
      <c r="H95" s="13" t="s">
        <v>105</v>
      </c>
      <c r="I95" s="13" t="s">
        <v>105</v>
      </c>
      <c r="J95" s="14"/>
    </row>
    <row r="96" spans="1:10" s="15" customFormat="1" ht="25.5" hidden="1" x14ac:dyDescent="0.25">
      <c r="A96" s="11"/>
      <c r="B96" s="12" t="s">
        <v>345</v>
      </c>
      <c r="C96" s="11" t="s">
        <v>10</v>
      </c>
      <c r="D96" s="13" t="s">
        <v>105</v>
      </c>
      <c r="E96" s="13" t="s">
        <v>105</v>
      </c>
      <c r="F96" s="13" t="s">
        <v>105</v>
      </c>
      <c r="G96" s="13" t="s">
        <v>105</v>
      </c>
      <c r="H96" s="13" t="s">
        <v>105</v>
      </c>
      <c r="I96" s="13" t="s">
        <v>105</v>
      </c>
      <c r="J96" s="14"/>
    </row>
    <row r="97" spans="1:10" s="15" customFormat="1" ht="25.5" hidden="1" x14ac:dyDescent="0.25">
      <c r="A97" s="11"/>
      <c r="B97" s="12" t="s">
        <v>346</v>
      </c>
      <c r="C97" s="11" t="s">
        <v>10</v>
      </c>
      <c r="D97" s="13" t="s">
        <v>105</v>
      </c>
      <c r="E97" s="13" t="s">
        <v>105</v>
      </c>
      <c r="F97" s="13" t="s">
        <v>105</v>
      </c>
      <c r="G97" s="13" t="s">
        <v>105</v>
      </c>
      <c r="H97" s="13" t="s">
        <v>105</v>
      </c>
      <c r="I97" s="13" t="s">
        <v>105</v>
      </c>
      <c r="J97" s="14"/>
    </row>
    <row r="98" spans="1:10" s="15" customFormat="1" ht="25.5" hidden="1" x14ac:dyDescent="0.25">
      <c r="A98" s="11"/>
      <c r="B98" s="12" t="s">
        <v>347</v>
      </c>
      <c r="C98" s="11" t="s">
        <v>10</v>
      </c>
      <c r="D98" s="13" t="s">
        <v>272</v>
      </c>
      <c r="E98" s="13" t="s">
        <v>296</v>
      </c>
      <c r="F98" s="13" t="s">
        <v>296</v>
      </c>
      <c r="G98" s="13" t="s">
        <v>296</v>
      </c>
      <c r="H98" s="13" t="s">
        <v>296</v>
      </c>
      <c r="I98" s="13" t="s">
        <v>297</v>
      </c>
      <c r="J98" s="14"/>
    </row>
    <row r="99" spans="1:10" s="15" customFormat="1" ht="25.5" hidden="1" x14ac:dyDescent="0.25">
      <c r="A99" s="11"/>
      <c r="B99" s="12" t="s">
        <v>348</v>
      </c>
      <c r="C99" s="11" t="s">
        <v>10</v>
      </c>
      <c r="D99" s="13" t="s">
        <v>272</v>
      </c>
      <c r="E99" s="13" t="s">
        <v>105</v>
      </c>
      <c r="F99" s="13" t="s">
        <v>105</v>
      </c>
      <c r="G99" s="13" t="s">
        <v>105</v>
      </c>
      <c r="H99" s="13" t="s">
        <v>105</v>
      </c>
      <c r="I99" s="13" t="s">
        <v>105</v>
      </c>
      <c r="J99" s="14"/>
    </row>
    <row r="100" spans="1:10" s="15" customFormat="1" ht="25.5" hidden="1" x14ac:dyDescent="0.25">
      <c r="A100" s="11"/>
      <c r="B100" s="12" t="s">
        <v>349</v>
      </c>
      <c r="C100" s="11" t="s">
        <v>10</v>
      </c>
      <c r="D100" s="13" t="s">
        <v>272</v>
      </c>
      <c r="E100" s="13" t="s">
        <v>296</v>
      </c>
      <c r="F100" s="13" t="s">
        <v>296</v>
      </c>
      <c r="G100" s="13" t="s">
        <v>296</v>
      </c>
      <c r="H100" s="13" t="s">
        <v>296</v>
      </c>
      <c r="I100" s="13" t="s">
        <v>297</v>
      </c>
      <c r="J100" s="14"/>
    </row>
    <row r="101" spans="1:10" s="15" customFormat="1" ht="25.5" hidden="1" x14ac:dyDescent="0.25">
      <c r="A101" s="11"/>
      <c r="B101" s="12" t="s">
        <v>350</v>
      </c>
      <c r="C101" s="11" t="s">
        <v>10</v>
      </c>
      <c r="D101" s="13" t="s">
        <v>272</v>
      </c>
      <c r="E101" s="13" t="s">
        <v>105</v>
      </c>
      <c r="F101" s="13" t="s">
        <v>105</v>
      </c>
      <c r="G101" s="13" t="s">
        <v>105</v>
      </c>
      <c r="H101" s="13" t="s">
        <v>105</v>
      </c>
      <c r="I101" s="13" t="s">
        <v>105</v>
      </c>
      <c r="J101" s="14"/>
    </row>
    <row r="102" spans="1:10" s="15" customFormat="1" ht="25.5" hidden="1" x14ac:dyDescent="0.25">
      <c r="A102" s="11"/>
      <c r="B102" s="12" t="s">
        <v>351</v>
      </c>
      <c r="C102" s="11" t="s">
        <v>10</v>
      </c>
      <c r="D102" s="13" t="s">
        <v>272</v>
      </c>
      <c r="E102" s="13" t="s">
        <v>296</v>
      </c>
      <c r="F102" s="13" t="s">
        <v>296</v>
      </c>
      <c r="G102" s="13" t="s">
        <v>296</v>
      </c>
      <c r="H102" s="13" t="s">
        <v>296</v>
      </c>
      <c r="I102" s="13" t="s">
        <v>297</v>
      </c>
      <c r="J102" s="14"/>
    </row>
    <row r="103" spans="1:10" s="15" customFormat="1" ht="25.5" hidden="1" x14ac:dyDescent="0.25">
      <c r="A103" s="11"/>
      <c r="B103" s="12" t="s">
        <v>352</v>
      </c>
      <c r="C103" s="11" t="s">
        <v>10</v>
      </c>
      <c r="D103" s="13" t="s">
        <v>272</v>
      </c>
      <c r="E103" s="13" t="s">
        <v>105</v>
      </c>
      <c r="F103" s="13" t="s">
        <v>105</v>
      </c>
      <c r="G103" s="13" t="s">
        <v>105</v>
      </c>
      <c r="H103" s="13" t="s">
        <v>105</v>
      </c>
      <c r="I103" s="13" t="s">
        <v>105</v>
      </c>
      <c r="J103" s="14"/>
    </row>
    <row r="104" spans="1:10" s="15" customFormat="1" ht="102" x14ac:dyDescent="0.25">
      <c r="A104" s="11">
        <v>15</v>
      </c>
      <c r="B104" s="12" t="s">
        <v>353</v>
      </c>
      <c r="C104" s="11" t="s">
        <v>39</v>
      </c>
      <c r="D104" s="13" t="s">
        <v>304</v>
      </c>
      <c r="E104" s="13" t="s">
        <v>354</v>
      </c>
      <c r="F104" s="13" t="s">
        <v>355</v>
      </c>
      <c r="G104" s="13" t="s">
        <v>355</v>
      </c>
      <c r="H104" s="13" t="s">
        <v>355</v>
      </c>
      <c r="I104" s="13" t="s">
        <v>356</v>
      </c>
      <c r="J104" s="14" t="s">
        <v>357</v>
      </c>
    </row>
    <row r="105" spans="1:10" s="15" customFormat="1" hidden="1" x14ac:dyDescent="0.25">
      <c r="A105" s="11"/>
      <c r="B105" s="12" t="s">
        <v>358</v>
      </c>
      <c r="C105" s="11" t="s">
        <v>10</v>
      </c>
      <c r="D105" s="13" t="s">
        <v>295</v>
      </c>
      <c r="E105" s="13" t="s">
        <v>296</v>
      </c>
      <c r="F105" s="13" t="s">
        <v>296</v>
      </c>
      <c r="G105" s="13" t="s">
        <v>296</v>
      </c>
      <c r="H105" s="13" t="s">
        <v>296</v>
      </c>
      <c r="I105" s="13" t="s">
        <v>297</v>
      </c>
      <c r="J105" s="14"/>
    </row>
    <row r="106" spans="1:10" s="15" customFormat="1" ht="25.5" hidden="1" x14ac:dyDescent="0.25">
      <c r="A106" s="11"/>
      <c r="B106" s="12" t="s">
        <v>359</v>
      </c>
      <c r="C106" s="11" t="s">
        <v>10</v>
      </c>
      <c r="D106" s="13" t="s">
        <v>105</v>
      </c>
      <c r="E106" s="13" t="s">
        <v>105</v>
      </c>
      <c r="F106" s="13" t="s">
        <v>105</v>
      </c>
      <c r="G106" s="13" t="s">
        <v>105</v>
      </c>
      <c r="H106" s="13" t="s">
        <v>105</v>
      </c>
      <c r="I106" s="13" t="s">
        <v>105</v>
      </c>
      <c r="J106" s="14"/>
    </row>
    <row r="107" spans="1:10" s="15" customFormat="1" ht="25.5" hidden="1" x14ac:dyDescent="0.25">
      <c r="A107" s="11"/>
      <c r="B107" s="12" t="s">
        <v>360</v>
      </c>
      <c r="C107" s="11" t="s">
        <v>10</v>
      </c>
      <c r="D107" s="13" t="s">
        <v>282</v>
      </c>
      <c r="E107" s="13" t="s">
        <v>282</v>
      </c>
      <c r="F107" s="13" t="s">
        <v>28</v>
      </c>
      <c r="G107" s="13" t="s">
        <v>28</v>
      </c>
      <c r="H107" s="13" t="s">
        <v>28</v>
      </c>
      <c r="I107" s="13" t="s">
        <v>28</v>
      </c>
      <c r="J107" s="14"/>
    </row>
    <row r="108" spans="1:10" s="15" customFormat="1" ht="140.25" x14ac:dyDescent="0.25">
      <c r="A108" s="11">
        <v>16</v>
      </c>
      <c r="B108" s="12" t="s">
        <v>361</v>
      </c>
      <c r="C108" s="11" t="s">
        <v>39</v>
      </c>
      <c r="D108" s="13" t="s">
        <v>362</v>
      </c>
      <c r="E108" s="13" t="s">
        <v>363</v>
      </c>
      <c r="F108" s="13" t="s">
        <v>364</v>
      </c>
      <c r="G108" s="13" t="s">
        <v>365</v>
      </c>
      <c r="H108" s="13" t="s">
        <v>365</v>
      </c>
      <c r="I108" s="13" t="s">
        <v>365</v>
      </c>
      <c r="J108" s="14" t="s">
        <v>366</v>
      </c>
    </row>
    <row r="109" spans="1:10" s="15" customFormat="1" ht="25.5" hidden="1" x14ac:dyDescent="0.25">
      <c r="A109" s="11"/>
      <c r="B109" s="12" t="s">
        <v>367</v>
      </c>
      <c r="C109" s="11" t="s">
        <v>48</v>
      </c>
      <c r="D109" s="13" t="s">
        <v>368</v>
      </c>
      <c r="E109" s="13" t="s">
        <v>369</v>
      </c>
      <c r="F109" s="13" t="s">
        <v>370</v>
      </c>
      <c r="G109" s="13" t="s">
        <v>371</v>
      </c>
      <c r="H109" s="13" t="s">
        <v>371</v>
      </c>
      <c r="I109" s="13" t="s">
        <v>371</v>
      </c>
      <c r="J109" s="14"/>
    </row>
    <row r="110" spans="1:10" s="15" customFormat="1" ht="25.5" hidden="1" x14ac:dyDescent="0.25">
      <c r="A110" s="11"/>
      <c r="B110" s="12" t="s">
        <v>372</v>
      </c>
      <c r="C110" s="11" t="s">
        <v>48</v>
      </c>
      <c r="D110" s="13" t="s">
        <v>373</v>
      </c>
      <c r="E110" s="13" t="s">
        <v>374</v>
      </c>
      <c r="F110" s="13" t="s">
        <v>375</v>
      </c>
      <c r="G110" s="13" t="s">
        <v>376</v>
      </c>
      <c r="H110" s="13" t="s">
        <v>376</v>
      </c>
      <c r="I110" s="13" t="s">
        <v>376</v>
      </c>
      <c r="J110" s="14"/>
    </row>
    <row r="111" spans="1:10" s="15" customFormat="1" ht="153" x14ac:dyDescent="0.25">
      <c r="A111" s="11">
        <v>17</v>
      </c>
      <c r="B111" s="12" t="s">
        <v>377</v>
      </c>
      <c r="C111" s="11" t="s">
        <v>39</v>
      </c>
      <c r="D111" s="13" t="s">
        <v>378</v>
      </c>
      <c r="E111" s="13" t="s">
        <v>379</v>
      </c>
      <c r="F111" s="13" t="s">
        <v>380</v>
      </c>
      <c r="G111" s="13" t="s">
        <v>381</v>
      </c>
      <c r="H111" s="13" t="s">
        <v>382</v>
      </c>
      <c r="I111" s="13" t="s">
        <v>383</v>
      </c>
      <c r="J111" s="14" t="s">
        <v>384</v>
      </c>
    </row>
    <row r="112" spans="1:10" s="15" customFormat="1" ht="25.5" hidden="1" x14ac:dyDescent="0.25">
      <c r="A112" s="11"/>
      <c r="B112" s="12" t="s">
        <v>385</v>
      </c>
      <c r="C112" s="11" t="s">
        <v>39</v>
      </c>
      <c r="D112" s="13" t="s">
        <v>386</v>
      </c>
      <c r="E112" s="13" t="s">
        <v>387</v>
      </c>
      <c r="F112" s="13" t="s">
        <v>388</v>
      </c>
      <c r="G112" s="13" t="s">
        <v>389</v>
      </c>
      <c r="H112" s="13" t="s">
        <v>390</v>
      </c>
      <c r="I112" s="13" t="s">
        <v>391</v>
      </c>
      <c r="J112" s="14"/>
    </row>
    <row r="113" spans="1:10" s="15" customFormat="1" ht="38.25" hidden="1" x14ac:dyDescent="0.25">
      <c r="A113" s="11"/>
      <c r="B113" s="12" t="s">
        <v>392</v>
      </c>
      <c r="C113" s="11" t="s">
        <v>39</v>
      </c>
      <c r="D113" s="13" t="s">
        <v>105</v>
      </c>
      <c r="E113" s="13" t="s">
        <v>105</v>
      </c>
      <c r="F113" s="13" t="s">
        <v>105</v>
      </c>
      <c r="G113" s="13" t="s">
        <v>105</v>
      </c>
      <c r="H113" s="13" t="s">
        <v>105</v>
      </c>
      <c r="I113" s="13" t="s">
        <v>105</v>
      </c>
      <c r="J113" s="14"/>
    </row>
    <row r="114" spans="1:10" s="15" customFormat="1" ht="38.25" hidden="1" x14ac:dyDescent="0.25">
      <c r="A114" s="11"/>
      <c r="B114" s="12" t="s">
        <v>393</v>
      </c>
      <c r="C114" s="11" t="s">
        <v>39</v>
      </c>
      <c r="D114" s="13" t="s">
        <v>394</v>
      </c>
      <c r="E114" s="13" t="s">
        <v>395</v>
      </c>
      <c r="F114" s="13" t="s">
        <v>396</v>
      </c>
      <c r="G114" s="13" t="s">
        <v>397</v>
      </c>
      <c r="H114" s="13" t="s">
        <v>398</v>
      </c>
      <c r="I114" s="13" t="s">
        <v>399</v>
      </c>
      <c r="J114" s="14"/>
    </row>
    <row r="115" spans="1:10" s="15" customFormat="1" ht="127.5" x14ac:dyDescent="0.25">
      <c r="A115" s="11">
        <v>18</v>
      </c>
      <c r="B115" s="12" t="s">
        <v>400</v>
      </c>
      <c r="C115" s="11" t="s">
        <v>80</v>
      </c>
      <c r="D115" s="13" t="s">
        <v>401</v>
      </c>
      <c r="E115" s="13" t="s">
        <v>402</v>
      </c>
      <c r="F115" s="13" t="s">
        <v>403</v>
      </c>
      <c r="G115" s="13" t="s">
        <v>404</v>
      </c>
      <c r="H115" s="13" t="s">
        <v>405</v>
      </c>
      <c r="I115" s="13" t="s">
        <v>405</v>
      </c>
      <c r="J115" s="14" t="s">
        <v>406</v>
      </c>
    </row>
    <row r="116" spans="1:10" s="15" customFormat="1" ht="25.5" hidden="1" x14ac:dyDescent="0.25">
      <c r="A116" s="11"/>
      <c r="B116" s="12" t="s">
        <v>407</v>
      </c>
      <c r="C116" s="11" t="s">
        <v>80</v>
      </c>
      <c r="D116" s="13" t="s">
        <v>408</v>
      </c>
      <c r="E116" s="13" t="s">
        <v>409</v>
      </c>
      <c r="F116" s="13" t="s">
        <v>410</v>
      </c>
      <c r="G116" s="13" t="s">
        <v>411</v>
      </c>
      <c r="H116" s="13" t="s">
        <v>412</v>
      </c>
      <c r="I116" s="13" t="s">
        <v>412</v>
      </c>
      <c r="J116" s="14"/>
    </row>
    <row r="117" spans="1:10" s="15" customFormat="1" ht="25.5" hidden="1" x14ac:dyDescent="0.25">
      <c r="A117" s="11"/>
      <c r="B117" s="12" t="s">
        <v>413</v>
      </c>
      <c r="C117" s="11" t="s">
        <v>48</v>
      </c>
      <c r="D117" s="13" t="s">
        <v>414</v>
      </c>
      <c r="E117" s="13" t="s">
        <v>415</v>
      </c>
      <c r="F117" s="13" t="s">
        <v>416</v>
      </c>
      <c r="G117" s="13" t="s">
        <v>417</v>
      </c>
      <c r="H117" s="13" t="s">
        <v>418</v>
      </c>
      <c r="I117" s="13" t="s">
        <v>418</v>
      </c>
      <c r="J117" s="14"/>
    </row>
    <row r="118" spans="1:10" s="15" customFormat="1" ht="102" x14ac:dyDescent="0.25">
      <c r="A118" s="11">
        <v>19</v>
      </c>
      <c r="B118" s="12" t="s">
        <v>419</v>
      </c>
      <c r="C118" s="11" t="s">
        <v>39</v>
      </c>
      <c r="D118" s="13" t="s">
        <v>420</v>
      </c>
      <c r="E118" s="13" t="s">
        <v>421</v>
      </c>
      <c r="F118" s="13" t="s">
        <v>422</v>
      </c>
      <c r="G118" s="13" t="s">
        <v>423</v>
      </c>
      <c r="H118" s="13" t="s">
        <v>424</v>
      </c>
      <c r="I118" s="13" t="s">
        <v>425</v>
      </c>
      <c r="J118" s="14" t="s">
        <v>426</v>
      </c>
    </row>
    <row r="119" spans="1:10" s="15" customFormat="1" hidden="1" x14ac:dyDescent="0.25">
      <c r="A119" s="11"/>
      <c r="B119" s="12" t="s">
        <v>427</v>
      </c>
      <c r="C119" s="11" t="s">
        <v>48</v>
      </c>
      <c r="D119" s="13" t="s">
        <v>428</v>
      </c>
      <c r="E119" s="13" t="s">
        <v>429</v>
      </c>
      <c r="F119" s="13" t="s">
        <v>430</v>
      </c>
      <c r="G119" s="13" t="s">
        <v>431</v>
      </c>
      <c r="H119" s="13" t="s">
        <v>432</v>
      </c>
      <c r="I119" s="13" t="s">
        <v>433</v>
      </c>
      <c r="J119" s="14"/>
    </row>
    <row r="120" spans="1:10" s="15" customFormat="1" ht="25.5" hidden="1" x14ac:dyDescent="0.25">
      <c r="A120" s="11"/>
      <c r="B120" s="12" t="s">
        <v>434</v>
      </c>
      <c r="C120" s="11" t="s">
        <v>48</v>
      </c>
      <c r="D120" s="13" t="s">
        <v>105</v>
      </c>
      <c r="E120" s="13" t="s">
        <v>105</v>
      </c>
      <c r="F120" s="13" t="s">
        <v>105</v>
      </c>
      <c r="G120" s="13" t="s">
        <v>105</v>
      </c>
      <c r="H120" s="13" t="s">
        <v>105</v>
      </c>
      <c r="I120" s="13" t="s">
        <v>105</v>
      </c>
      <c r="J120" s="14"/>
    </row>
    <row r="121" spans="1:10" s="15" customFormat="1" ht="25.5" hidden="1" x14ac:dyDescent="0.25">
      <c r="A121" s="11"/>
      <c r="B121" s="12" t="s">
        <v>435</v>
      </c>
      <c r="C121" s="11" t="s">
        <v>48</v>
      </c>
      <c r="D121" s="13" t="s">
        <v>105</v>
      </c>
      <c r="E121" s="13" t="s">
        <v>105</v>
      </c>
      <c r="F121" s="13" t="s">
        <v>105</v>
      </c>
      <c r="G121" s="13" t="s">
        <v>105</v>
      </c>
      <c r="H121" s="13" t="s">
        <v>105</v>
      </c>
      <c r="I121" s="13" t="s">
        <v>105</v>
      </c>
      <c r="J121" s="14"/>
    </row>
    <row r="122" spans="1:10" s="15" customFormat="1" ht="25.5" hidden="1" x14ac:dyDescent="0.25">
      <c r="A122" s="11"/>
      <c r="B122" s="12" t="s">
        <v>436</v>
      </c>
      <c r="C122" s="11" t="s">
        <v>48</v>
      </c>
      <c r="D122" s="13" t="s">
        <v>105</v>
      </c>
      <c r="E122" s="13" t="s">
        <v>105</v>
      </c>
      <c r="F122" s="13" t="s">
        <v>105</v>
      </c>
      <c r="G122" s="13" t="s">
        <v>105</v>
      </c>
      <c r="H122" s="13" t="s">
        <v>105</v>
      </c>
      <c r="I122" s="13" t="s">
        <v>105</v>
      </c>
      <c r="J122" s="14"/>
    </row>
    <row r="123" spans="1:10" s="15" customFormat="1" ht="25.5" hidden="1" x14ac:dyDescent="0.25">
      <c r="A123" s="11"/>
      <c r="B123" s="12" t="s">
        <v>437</v>
      </c>
      <c r="C123" s="11" t="s">
        <v>48</v>
      </c>
      <c r="D123" s="13" t="s">
        <v>105</v>
      </c>
      <c r="E123" s="13" t="s">
        <v>105</v>
      </c>
      <c r="F123" s="13" t="s">
        <v>105</v>
      </c>
      <c r="G123" s="13" t="s">
        <v>105</v>
      </c>
      <c r="H123" s="13" t="s">
        <v>105</v>
      </c>
      <c r="I123" s="13" t="s">
        <v>105</v>
      </c>
      <c r="J123" s="14"/>
    </row>
    <row r="124" spans="1:10" s="15" customFormat="1" hidden="1" x14ac:dyDescent="0.25">
      <c r="A124" s="11"/>
      <c r="B124" s="12" t="s">
        <v>438</v>
      </c>
      <c r="C124" s="11" t="s">
        <v>48</v>
      </c>
      <c r="D124" s="13" t="s">
        <v>439</v>
      </c>
      <c r="E124" s="13" t="s">
        <v>440</v>
      </c>
      <c r="F124" s="13" t="s">
        <v>441</v>
      </c>
      <c r="G124" s="13" t="s">
        <v>442</v>
      </c>
      <c r="H124" s="13" t="s">
        <v>443</v>
      </c>
      <c r="I124" s="13" t="s">
        <v>444</v>
      </c>
      <c r="J124" s="14"/>
    </row>
    <row r="125" spans="1:10" s="15" customFormat="1" x14ac:dyDescent="0.25">
      <c r="A125" s="17" t="s">
        <v>445</v>
      </c>
      <c r="B125" s="18"/>
      <c r="C125" s="18"/>
      <c r="D125" s="11"/>
      <c r="E125" s="11"/>
      <c r="F125" s="11"/>
      <c r="G125" s="11"/>
      <c r="H125" s="11"/>
      <c r="I125" s="11"/>
      <c r="J125" s="11"/>
    </row>
    <row r="126" spans="1:10" s="15" customFormat="1" ht="25.5" x14ac:dyDescent="0.25">
      <c r="A126" s="11">
        <v>20</v>
      </c>
      <c r="B126" s="12" t="s">
        <v>446</v>
      </c>
      <c r="C126" s="11" t="s">
        <v>39</v>
      </c>
      <c r="D126" s="11"/>
      <c r="E126" s="11"/>
      <c r="F126" s="11"/>
      <c r="G126" s="11"/>
      <c r="H126" s="11"/>
      <c r="I126" s="11"/>
      <c r="J126" s="11"/>
    </row>
    <row r="127" spans="1:10" s="15" customFormat="1" ht="140.25" x14ac:dyDescent="0.25">
      <c r="A127" s="11" t="s">
        <v>447</v>
      </c>
      <c r="B127" s="12" t="s">
        <v>448</v>
      </c>
      <c r="C127" s="11" t="s">
        <v>39</v>
      </c>
      <c r="D127" s="13" t="s">
        <v>449</v>
      </c>
      <c r="E127" s="13" t="s">
        <v>450</v>
      </c>
      <c r="F127" s="13" t="s">
        <v>451</v>
      </c>
      <c r="G127" s="13" t="s">
        <v>452</v>
      </c>
      <c r="H127" s="13" t="s">
        <v>453</v>
      </c>
      <c r="I127" s="13" t="s">
        <v>454</v>
      </c>
      <c r="J127" s="14" t="s">
        <v>455</v>
      </c>
    </row>
    <row r="128" spans="1:10" s="15" customFormat="1" hidden="1" x14ac:dyDescent="0.25">
      <c r="A128" s="11"/>
      <c r="B128" s="12" t="s">
        <v>456</v>
      </c>
      <c r="C128" s="11" t="s">
        <v>10</v>
      </c>
      <c r="D128" s="13" t="s">
        <v>457</v>
      </c>
      <c r="E128" s="13" t="s">
        <v>458</v>
      </c>
      <c r="F128" s="13" t="s">
        <v>458</v>
      </c>
      <c r="G128" s="13" t="s">
        <v>458</v>
      </c>
      <c r="H128" s="13" t="s">
        <v>458</v>
      </c>
      <c r="I128" s="13" t="s">
        <v>458</v>
      </c>
      <c r="J128" s="14"/>
    </row>
    <row r="129" spans="1:10" s="15" customFormat="1" ht="25.5" hidden="1" x14ac:dyDescent="0.25">
      <c r="A129" s="11"/>
      <c r="B129" s="12" t="s">
        <v>459</v>
      </c>
      <c r="C129" s="11" t="s">
        <v>10</v>
      </c>
      <c r="D129" s="13" t="s">
        <v>460</v>
      </c>
      <c r="E129" s="13" t="s">
        <v>460</v>
      </c>
      <c r="F129" s="13" t="s">
        <v>460</v>
      </c>
      <c r="G129" s="13" t="s">
        <v>460</v>
      </c>
      <c r="H129" s="13" t="s">
        <v>460</v>
      </c>
      <c r="I129" s="13" t="s">
        <v>460</v>
      </c>
      <c r="J129" s="14"/>
    </row>
    <row r="130" spans="1:10" s="15" customFormat="1" ht="63.75" x14ac:dyDescent="0.25">
      <c r="A130" s="11" t="s">
        <v>461</v>
      </c>
      <c r="B130" s="12" t="s">
        <v>462</v>
      </c>
      <c r="C130" s="11" t="s">
        <v>39</v>
      </c>
      <c r="D130" s="13" t="s">
        <v>463</v>
      </c>
      <c r="E130" s="13" t="s">
        <v>463</v>
      </c>
      <c r="F130" s="13" t="s">
        <v>464</v>
      </c>
      <c r="G130" s="13" t="s">
        <v>464</v>
      </c>
      <c r="H130" s="13" t="s">
        <v>464</v>
      </c>
      <c r="I130" s="13" t="s">
        <v>464</v>
      </c>
      <c r="J130" s="14" t="s">
        <v>465</v>
      </c>
    </row>
    <row r="131" spans="1:10" s="15" customFormat="1" ht="25.5" hidden="1" x14ac:dyDescent="0.25">
      <c r="A131" s="11"/>
      <c r="B131" s="12" t="s">
        <v>466</v>
      </c>
      <c r="C131" s="11" t="s">
        <v>467</v>
      </c>
      <c r="D131" s="13" t="s">
        <v>468</v>
      </c>
      <c r="E131" s="13" t="s">
        <v>468</v>
      </c>
      <c r="F131" s="13" t="s">
        <v>468</v>
      </c>
      <c r="G131" s="13" t="s">
        <v>468</v>
      </c>
      <c r="H131" s="13" t="s">
        <v>468</v>
      </c>
      <c r="I131" s="13" t="s">
        <v>468</v>
      </c>
      <c r="J131" s="14"/>
    </row>
    <row r="132" spans="1:10" s="15" customFormat="1" hidden="1" x14ac:dyDescent="0.25">
      <c r="A132" s="11"/>
      <c r="B132" s="12" t="s">
        <v>469</v>
      </c>
      <c r="C132" s="11" t="s">
        <v>467</v>
      </c>
      <c r="D132" s="13" t="s">
        <v>468</v>
      </c>
      <c r="E132" s="13" t="s">
        <v>468</v>
      </c>
      <c r="F132" s="13" t="s">
        <v>28</v>
      </c>
      <c r="G132" s="13" t="s">
        <v>28</v>
      </c>
      <c r="H132" s="13" t="s">
        <v>28</v>
      </c>
      <c r="I132" s="13" t="s">
        <v>28</v>
      </c>
      <c r="J132" s="14"/>
    </row>
    <row r="133" spans="1:10" s="15" customFormat="1" hidden="1" x14ac:dyDescent="0.25">
      <c r="A133" s="11"/>
      <c r="B133" s="12" t="s">
        <v>470</v>
      </c>
      <c r="C133" s="11" t="s">
        <v>467</v>
      </c>
      <c r="D133" s="13" t="s">
        <v>105</v>
      </c>
      <c r="E133" s="13" t="s">
        <v>105</v>
      </c>
      <c r="F133" s="13" t="s">
        <v>105</v>
      </c>
      <c r="G133" s="13" t="s">
        <v>105</v>
      </c>
      <c r="H133" s="13" t="s">
        <v>105</v>
      </c>
      <c r="I133" s="13" t="s">
        <v>105</v>
      </c>
      <c r="J133" s="14"/>
    </row>
    <row r="134" spans="1:10" s="15" customFormat="1" ht="25.5" hidden="1" x14ac:dyDescent="0.25">
      <c r="A134" s="11"/>
      <c r="B134" s="12" t="s">
        <v>471</v>
      </c>
      <c r="C134" s="11" t="s">
        <v>467</v>
      </c>
      <c r="D134" s="13" t="s">
        <v>105</v>
      </c>
      <c r="E134" s="13" t="s">
        <v>105</v>
      </c>
      <c r="F134" s="13" t="s">
        <v>105</v>
      </c>
      <c r="G134" s="13" t="s">
        <v>105</v>
      </c>
      <c r="H134" s="13" t="s">
        <v>105</v>
      </c>
      <c r="I134" s="13" t="s">
        <v>105</v>
      </c>
      <c r="J134" s="14"/>
    </row>
    <row r="135" spans="1:10" s="15" customFormat="1" ht="25.5" x14ac:dyDescent="0.25">
      <c r="A135" s="11" t="s">
        <v>472</v>
      </c>
      <c r="B135" s="12" t="s">
        <v>473</v>
      </c>
      <c r="C135" s="11" t="s">
        <v>39</v>
      </c>
      <c r="D135" s="13" t="s">
        <v>463</v>
      </c>
      <c r="E135" s="13" t="s">
        <v>463</v>
      </c>
      <c r="F135" s="13" t="s">
        <v>463</v>
      </c>
      <c r="G135" s="13" t="s">
        <v>463</v>
      </c>
      <c r="H135" s="13" t="s">
        <v>463</v>
      </c>
      <c r="I135" s="13" t="s">
        <v>463</v>
      </c>
      <c r="J135" s="14" t="s">
        <v>474</v>
      </c>
    </row>
    <row r="136" spans="1:10" s="15" customFormat="1" hidden="1" x14ac:dyDescent="0.25">
      <c r="A136" s="11"/>
      <c r="B136" s="12" t="s">
        <v>475</v>
      </c>
      <c r="C136" s="11" t="s">
        <v>10</v>
      </c>
      <c r="D136" s="13" t="s">
        <v>476</v>
      </c>
      <c r="E136" s="13" t="s">
        <v>476</v>
      </c>
      <c r="F136" s="13" t="s">
        <v>476</v>
      </c>
      <c r="G136" s="13" t="s">
        <v>476</v>
      </c>
      <c r="H136" s="13" t="s">
        <v>476</v>
      </c>
      <c r="I136" s="13" t="s">
        <v>476</v>
      </c>
      <c r="J136" s="14"/>
    </row>
    <row r="137" spans="1:10" s="15" customFormat="1" hidden="1" x14ac:dyDescent="0.25">
      <c r="A137" s="11"/>
      <c r="B137" s="12" t="s">
        <v>477</v>
      </c>
      <c r="C137" s="11" t="s">
        <v>10</v>
      </c>
      <c r="D137" s="13" t="s">
        <v>476</v>
      </c>
      <c r="E137" s="13" t="s">
        <v>476</v>
      </c>
      <c r="F137" s="13" t="s">
        <v>476</v>
      </c>
      <c r="G137" s="13" t="s">
        <v>476</v>
      </c>
      <c r="H137" s="13" t="s">
        <v>476</v>
      </c>
      <c r="I137" s="13" t="s">
        <v>476</v>
      </c>
      <c r="J137" s="14"/>
    </row>
    <row r="138" spans="1:10" s="15" customFormat="1" ht="63.75" x14ac:dyDescent="0.25">
      <c r="A138" s="11">
        <v>21</v>
      </c>
      <c r="B138" s="12" t="s">
        <v>478</v>
      </c>
      <c r="C138" s="11" t="s">
        <v>39</v>
      </c>
      <c r="D138" s="13" t="s">
        <v>479</v>
      </c>
      <c r="E138" s="13" t="s">
        <v>479</v>
      </c>
      <c r="F138" s="13" t="s">
        <v>295</v>
      </c>
      <c r="G138" s="13" t="s">
        <v>480</v>
      </c>
      <c r="H138" s="13" t="s">
        <v>480</v>
      </c>
      <c r="I138" s="13" t="s">
        <v>480</v>
      </c>
      <c r="J138" s="14" t="s">
        <v>481</v>
      </c>
    </row>
    <row r="139" spans="1:10" s="15" customFormat="1" ht="140.25" hidden="1" x14ac:dyDescent="0.25">
      <c r="A139" s="11"/>
      <c r="B139" s="12" t="s">
        <v>482</v>
      </c>
      <c r="C139" s="11" t="s">
        <v>10</v>
      </c>
      <c r="D139" s="13" t="s">
        <v>282</v>
      </c>
      <c r="E139" s="13" t="s">
        <v>282</v>
      </c>
      <c r="F139" s="13" t="s">
        <v>28</v>
      </c>
      <c r="G139" s="13" t="s">
        <v>483</v>
      </c>
      <c r="H139" s="13" t="s">
        <v>483</v>
      </c>
      <c r="I139" s="13" t="s">
        <v>483</v>
      </c>
      <c r="J139" s="14" t="s">
        <v>484</v>
      </c>
    </row>
    <row r="140" spans="1:10" s="15" customFormat="1" hidden="1" x14ac:dyDescent="0.25">
      <c r="A140" s="11"/>
      <c r="B140" s="12" t="s">
        <v>485</v>
      </c>
      <c r="C140" s="11" t="s">
        <v>10</v>
      </c>
      <c r="D140" s="13" t="s">
        <v>268</v>
      </c>
      <c r="E140" s="13" t="s">
        <v>268</v>
      </c>
      <c r="F140" s="13" t="s">
        <v>268</v>
      </c>
      <c r="G140" s="13" t="s">
        <v>268</v>
      </c>
      <c r="H140" s="13" t="s">
        <v>268</v>
      </c>
      <c r="I140" s="13" t="s">
        <v>268</v>
      </c>
      <c r="J140" s="14"/>
    </row>
    <row r="141" spans="1:10" s="15" customFormat="1" ht="89.25" x14ac:dyDescent="0.25">
      <c r="A141" s="11">
        <v>22</v>
      </c>
      <c r="B141" s="12" t="s">
        <v>486</v>
      </c>
      <c r="C141" s="11" t="s">
        <v>39</v>
      </c>
      <c r="D141" s="13" t="s">
        <v>487</v>
      </c>
      <c r="E141" s="13" t="s">
        <v>488</v>
      </c>
      <c r="F141" s="13" t="s">
        <v>488</v>
      </c>
      <c r="G141" s="13" t="s">
        <v>488</v>
      </c>
      <c r="H141" s="13" t="s">
        <v>488</v>
      </c>
      <c r="I141" s="13" t="s">
        <v>488</v>
      </c>
      <c r="J141" s="14" t="s">
        <v>489</v>
      </c>
    </row>
    <row r="142" spans="1:10" s="15" customFormat="1" ht="25.5" hidden="1" x14ac:dyDescent="0.25">
      <c r="A142" s="11"/>
      <c r="B142" s="12" t="s">
        <v>490</v>
      </c>
      <c r="C142" s="11" t="s">
        <v>10</v>
      </c>
      <c r="D142" s="13" t="s">
        <v>309</v>
      </c>
      <c r="E142" s="13" t="s">
        <v>309</v>
      </c>
      <c r="F142" s="13" t="s">
        <v>309</v>
      </c>
      <c r="G142" s="13" t="s">
        <v>309</v>
      </c>
      <c r="H142" s="13" t="s">
        <v>309</v>
      </c>
      <c r="I142" s="13" t="s">
        <v>309</v>
      </c>
      <c r="J142" s="14"/>
    </row>
    <row r="143" spans="1:10" s="15" customFormat="1" ht="25.5" hidden="1" x14ac:dyDescent="0.25">
      <c r="A143" s="11"/>
      <c r="B143" s="12" t="s">
        <v>491</v>
      </c>
      <c r="C143" s="11" t="s">
        <v>10</v>
      </c>
      <c r="D143" s="13" t="s">
        <v>492</v>
      </c>
      <c r="E143" s="13" t="s">
        <v>267</v>
      </c>
      <c r="F143" s="13" t="s">
        <v>267</v>
      </c>
      <c r="G143" s="13" t="s">
        <v>267</v>
      </c>
      <c r="H143" s="13" t="s">
        <v>267</v>
      </c>
      <c r="I143" s="13" t="s">
        <v>267</v>
      </c>
      <c r="J143" s="14"/>
    </row>
    <row r="144" spans="1:10" s="15" customFormat="1" x14ac:dyDescent="0.25">
      <c r="A144" s="17" t="s">
        <v>493</v>
      </c>
      <c r="B144" s="18"/>
      <c r="C144" s="18"/>
      <c r="D144" s="11"/>
      <c r="E144" s="11"/>
      <c r="F144" s="11"/>
      <c r="G144" s="11"/>
      <c r="H144" s="11"/>
      <c r="I144" s="11"/>
      <c r="J144" s="11"/>
    </row>
    <row r="145" spans="1:10" s="15" customFormat="1" ht="102" x14ac:dyDescent="0.25">
      <c r="A145" s="11">
        <v>23</v>
      </c>
      <c r="B145" s="12" t="s">
        <v>494</v>
      </c>
      <c r="C145" s="11" t="s">
        <v>39</v>
      </c>
      <c r="D145" s="13" t="s">
        <v>495</v>
      </c>
      <c r="E145" s="13" t="s">
        <v>496</v>
      </c>
      <c r="F145" s="13" t="s">
        <v>497</v>
      </c>
      <c r="G145" s="13" t="s">
        <v>498</v>
      </c>
      <c r="H145" s="13" t="s">
        <v>499</v>
      </c>
      <c r="I145" s="13" t="s">
        <v>500</v>
      </c>
      <c r="J145" s="14" t="s">
        <v>501</v>
      </c>
    </row>
    <row r="146" spans="1:10" s="15" customFormat="1" ht="102" hidden="1" x14ac:dyDescent="0.25">
      <c r="A146" s="11"/>
      <c r="B146" s="12" t="s">
        <v>502</v>
      </c>
      <c r="C146" s="11" t="s">
        <v>48</v>
      </c>
      <c r="D146" s="13" t="s">
        <v>503</v>
      </c>
      <c r="E146" s="13" t="s">
        <v>504</v>
      </c>
      <c r="F146" s="13" t="s">
        <v>505</v>
      </c>
      <c r="G146" s="13" t="s">
        <v>506</v>
      </c>
      <c r="H146" s="13" t="s">
        <v>507</v>
      </c>
      <c r="I146" s="13" t="s">
        <v>508</v>
      </c>
      <c r="J146" s="14" t="s">
        <v>509</v>
      </c>
    </row>
    <row r="147" spans="1:10" s="15" customFormat="1" ht="38.25" hidden="1" x14ac:dyDescent="0.25">
      <c r="A147" s="11"/>
      <c r="B147" s="12" t="s">
        <v>510</v>
      </c>
      <c r="C147" s="11" t="s">
        <v>48</v>
      </c>
      <c r="D147" s="13" t="s">
        <v>272</v>
      </c>
      <c r="E147" s="13" t="s">
        <v>511</v>
      </c>
      <c r="F147" s="13" t="s">
        <v>512</v>
      </c>
      <c r="G147" s="13" t="s">
        <v>513</v>
      </c>
      <c r="H147" s="13" t="s">
        <v>514</v>
      </c>
      <c r="I147" s="13" t="s">
        <v>515</v>
      </c>
      <c r="J147" s="14" t="s">
        <v>516</v>
      </c>
    </row>
    <row r="148" spans="1:10" s="15" customFormat="1" ht="51" x14ac:dyDescent="0.25">
      <c r="A148" s="11" t="s">
        <v>517</v>
      </c>
      <c r="B148" s="12" t="s">
        <v>518</v>
      </c>
      <c r="C148" s="11" t="s">
        <v>39</v>
      </c>
      <c r="D148" s="13" t="s">
        <v>519</v>
      </c>
      <c r="E148" s="13" t="s">
        <v>520</v>
      </c>
      <c r="F148" s="13" t="s">
        <v>521</v>
      </c>
      <c r="G148" s="13" t="s">
        <v>522</v>
      </c>
      <c r="H148" s="13" t="s">
        <v>523</v>
      </c>
      <c r="I148" s="13" t="s">
        <v>524</v>
      </c>
      <c r="J148" s="14" t="s">
        <v>525</v>
      </c>
    </row>
    <row r="149" spans="1:10" s="15" customFormat="1" ht="63.75" hidden="1" x14ac:dyDescent="0.25">
      <c r="A149" s="11"/>
      <c r="B149" s="12" t="s">
        <v>526</v>
      </c>
      <c r="C149" s="11" t="s">
        <v>48</v>
      </c>
      <c r="D149" s="13" t="s">
        <v>527</v>
      </c>
      <c r="E149" s="13" t="s">
        <v>528</v>
      </c>
      <c r="F149" s="13" t="s">
        <v>529</v>
      </c>
      <c r="G149" s="13" t="s">
        <v>530</v>
      </c>
      <c r="H149" s="13" t="s">
        <v>530</v>
      </c>
      <c r="I149" s="13" t="s">
        <v>530</v>
      </c>
      <c r="J149" s="14" t="s">
        <v>531</v>
      </c>
    </row>
    <row r="150" spans="1:10" s="15" customFormat="1" ht="25.5" hidden="1" x14ac:dyDescent="0.25">
      <c r="A150" s="11"/>
      <c r="B150" s="12" t="s">
        <v>532</v>
      </c>
      <c r="C150" s="11" t="s">
        <v>48</v>
      </c>
      <c r="D150" s="13" t="s">
        <v>533</v>
      </c>
      <c r="E150" s="13" t="s">
        <v>534</v>
      </c>
      <c r="F150" s="13" t="s">
        <v>535</v>
      </c>
      <c r="G150" s="13" t="s">
        <v>536</v>
      </c>
      <c r="H150" s="13" t="s">
        <v>537</v>
      </c>
      <c r="I150" s="13" t="s">
        <v>538</v>
      </c>
      <c r="J150" s="14"/>
    </row>
    <row r="151" spans="1:10" s="15" customFormat="1" x14ac:dyDescent="0.25">
      <c r="A151" s="17" t="s">
        <v>539</v>
      </c>
      <c r="B151" s="18"/>
      <c r="C151" s="18"/>
      <c r="D151" s="11"/>
      <c r="E151" s="11"/>
      <c r="F151" s="11"/>
      <c r="G151" s="11"/>
      <c r="H151" s="11"/>
      <c r="I151" s="11"/>
      <c r="J151" s="11"/>
    </row>
    <row r="152" spans="1:10" s="15" customFormat="1" ht="51" x14ac:dyDescent="0.25">
      <c r="A152" s="11">
        <v>24</v>
      </c>
      <c r="B152" s="12" t="s">
        <v>540</v>
      </c>
      <c r="C152" s="11" t="s">
        <v>541</v>
      </c>
      <c r="D152" s="13" t="s">
        <v>542</v>
      </c>
      <c r="E152" s="13" t="s">
        <v>543</v>
      </c>
      <c r="F152" s="13" t="s">
        <v>544</v>
      </c>
      <c r="G152" s="13" t="s">
        <v>545</v>
      </c>
      <c r="H152" s="13" t="s">
        <v>546</v>
      </c>
      <c r="I152" s="13" t="s">
        <v>547</v>
      </c>
      <c r="J152" s="14" t="s">
        <v>548</v>
      </c>
    </row>
    <row r="153" spans="1:10" s="15" customFormat="1" hidden="1" x14ac:dyDescent="0.25">
      <c r="A153" s="11"/>
      <c r="B153" s="12" t="s">
        <v>549</v>
      </c>
      <c r="C153" s="11" t="s">
        <v>550</v>
      </c>
      <c r="D153" s="13" t="s">
        <v>551</v>
      </c>
      <c r="E153" s="13" t="s">
        <v>552</v>
      </c>
      <c r="F153" s="13" t="s">
        <v>553</v>
      </c>
      <c r="G153" s="13" t="s">
        <v>554</v>
      </c>
      <c r="H153" s="13" t="s">
        <v>555</v>
      </c>
      <c r="I153" s="13" t="s">
        <v>556</v>
      </c>
      <c r="J153" s="14"/>
    </row>
    <row r="154" spans="1:10" s="15" customFormat="1" hidden="1" x14ac:dyDescent="0.25">
      <c r="A154" s="11"/>
      <c r="B154" s="12" t="s">
        <v>557</v>
      </c>
      <c r="C154" s="11" t="s">
        <v>541</v>
      </c>
      <c r="D154" s="13" t="s">
        <v>558</v>
      </c>
      <c r="E154" s="13" t="s">
        <v>559</v>
      </c>
      <c r="F154" s="13" t="s">
        <v>560</v>
      </c>
      <c r="G154" s="13" t="s">
        <v>561</v>
      </c>
      <c r="H154" s="13" t="s">
        <v>562</v>
      </c>
      <c r="I154" s="13" t="s">
        <v>563</v>
      </c>
      <c r="J154" s="14"/>
    </row>
    <row r="155" spans="1:10" s="15" customFormat="1" ht="38.25" x14ac:dyDescent="0.25">
      <c r="A155" s="11" t="s">
        <v>564</v>
      </c>
      <c r="B155" s="12" t="s">
        <v>565</v>
      </c>
      <c r="C155" s="11" t="s">
        <v>541</v>
      </c>
      <c r="D155" s="13" t="s">
        <v>566</v>
      </c>
      <c r="E155" s="13" t="s">
        <v>567</v>
      </c>
      <c r="F155" s="13" t="s">
        <v>568</v>
      </c>
      <c r="G155" s="13" t="s">
        <v>569</v>
      </c>
      <c r="H155" s="13" t="s">
        <v>570</v>
      </c>
      <c r="I155" s="13" t="s">
        <v>571</v>
      </c>
      <c r="J155" s="14" t="s">
        <v>572</v>
      </c>
    </row>
    <row r="156" spans="1:10" s="15" customFormat="1" ht="25.5" hidden="1" x14ac:dyDescent="0.25">
      <c r="A156" s="11"/>
      <c r="B156" s="12" t="s">
        <v>573</v>
      </c>
      <c r="C156" s="11" t="s">
        <v>541</v>
      </c>
      <c r="D156" s="13" t="s">
        <v>574</v>
      </c>
      <c r="E156" s="13" t="s">
        <v>575</v>
      </c>
      <c r="F156" s="13" t="s">
        <v>576</v>
      </c>
      <c r="G156" s="13" t="s">
        <v>577</v>
      </c>
      <c r="H156" s="13" t="s">
        <v>105</v>
      </c>
      <c r="I156" s="13" t="s">
        <v>105</v>
      </c>
      <c r="J156" s="14"/>
    </row>
    <row r="157" spans="1:10" s="15" customFormat="1" ht="25.5" hidden="1" x14ac:dyDescent="0.25">
      <c r="A157" s="11"/>
      <c r="B157" s="12" t="s">
        <v>578</v>
      </c>
      <c r="C157" s="11" t="s">
        <v>541</v>
      </c>
      <c r="D157" s="13" t="s">
        <v>579</v>
      </c>
      <c r="E157" s="13" t="s">
        <v>580</v>
      </c>
      <c r="F157" s="13" t="s">
        <v>581</v>
      </c>
      <c r="G157" s="13" t="s">
        <v>582</v>
      </c>
      <c r="H157" s="13" t="s">
        <v>583</v>
      </c>
      <c r="I157" s="13" t="s">
        <v>584</v>
      </c>
      <c r="J157" s="14"/>
    </row>
    <row r="158" spans="1:10" s="15" customFormat="1" ht="63.75" x14ac:dyDescent="0.25">
      <c r="A158" s="11">
        <v>25</v>
      </c>
      <c r="B158" s="12" t="s">
        <v>585</v>
      </c>
      <c r="C158" s="11" t="s">
        <v>586</v>
      </c>
      <c r="D158" s="13" t="s">
        <v>587</v>
      </c>
      <c r="E158" s="13" t="s">
        <v>588</v>
      </c>
      <c r="F158" s="13" t="s">
        <v>589</v>
      </c>
      <c r="G158" s="13" t="s">
        <v>590</v>
      </c>
      <c r="H158" s="13" t="s">
        <v>590</v>
      </c>
      <c r="I158" s="13" t="s">
        <v>590</v>
      </c>
      <c r="J158" s="14" t="s">
        <v>591</v>
      </c>
    </row>
    <row r="159" spans="1:10" s="15" customFormat="1" ht="25.5" hidden="1" x14ac:dyDescent="0.25">
      <c r="A159" s="11"/>
      <c r="B159" s="12" t="s">
        <v>585</v>
      </c>
      <c r="C159" s="11" t="s">
        <v>586</v>
      </c>
      <c r="D159" s="13" t="s">
        <v>587</v>
      </c>
      <c r="E159" s="13" t="s">
        <v>588</v>
      </c>
      <c r="F159" s="13" t="s">
        <v>589</v>
      </c>
      <c r="G159" s="13" t="s">
        <v>590</v>
      </c>
      <c r="H159" s="13" t="s">
        <v>590</v>
      </c>
      <c r="I159" s="13" t="s">
        <v>590</v>
      </c>
      <c r="J159" s="14"/>
    </row>
    <row r="160" spans="1:10" s="15" customFormat="1" ht="63.75" x14ac:dyDescent="0.25">
      <c r="A160" s="11" t="s">
        <v>592</v>
      </c>
      <c r="B160" s="12" t="s">
        <v>593</v>
      </c>
      <c r="C160" s="11" t="s">
        <v>586</v>
      </c>
      <c r="D160" s="13" t="s">
        <v>594</v>
      </c>
      <c r="E160" s="13" t="s">
        <v>595</v>
      </c>
      <c r="F160" s="13" t="s">
        <v>343</v>
      </c>
      <c r="G160" s="13" t="s">
        <v>596</v>
      </c>
      <c r="H160" s="13" t="s">
        <v>596</v>
      </c>
      <c r="I160" s="13" t="s">
        <v>596</v>
      </c>
      <c r="J160" s="14" t="s">
        <v>591</v>
      </c>
    </row>
    <row r="161" spans="1:10" s="15" customFormat="1" ht="38.25" hidden="1" x14ac:dyDescent="0.25">
      <c r="A161" s="11"/>
      <c r="B161" s="12" t="s">
        <v>593</v>
      </c>
      <c r="C161" s="11" t="s">
        <v>586</v>
      </c>
      <c r="D161" s="13" t="s">
        <v>594</v>
      </c>
      <c r="E161" s="13" t="s">
        <v>595</v>
      </c>
      <c r="F161" s="13" t="s">
        <v>343</v>
      </c>
      <c r="G161" s="13" t="s">
        <v>596</v>
      </c>
      <c r="H161" s="13" t="s">
        <v>596</v>
      </c>
      <c r="I161" s="13" t="s">
        <v>596</v>
      </c>
      <c r="J161" s="14"/>
    </row>
    <row r="162" spans="1:10" s="15" customFormat="1" ht="51" x14ac:dyDescent="0.25">
      <c r="A162" s="11">
        <v>26</v>
      </c>
      <c r="B162" s="12" t="s">
        <v>597</v>
      </c>
      <c r="C162" s="11" t="s">
        <v>586</v>
      </c>
      <c r="D162" s="11"/>
      <c r="E162" s="11"/>
      <c r="F162" s="11"/>
      <c r="G162" s="11"/>
      <c r="H162" s="11"/>
      <c r="I162" s="11"/>
      <c r="J162" s="11"/>
    </row>
    <row r="163" spans="1:10" s="15" customFormat="1" ht="63.75" x14ac:dyDescent="0.25">
      <c r="A163" s="11" t="s">
        <v>598</v>
      </c>
      <c r="B163" s="12" t="s">
        <v>599</v>
      </c>
      <c r="C163" s="11" t="s">
        <v>541</v>
      </c>
      <c r="D163" s="13" t="s">
        <v>105</v>
      </c>
      <c r="E163" s="13" t="s">
        <v>105</v>
      </c>
      <c r="F163" s="13" t="s">
        <v>105</v>
      </c>
      <c r="G163" s="13" t="s">
        <v>105</v>
      </c>
      <c r="H163" s="13" t="s">
        <v>105</v>
      </c>
      <c r="I163" s="13" t="s">
        <v>105</v>
      </c>
      <c r="J163" s="14" t="s">
        <v>600</v>
      </c>
    </row>
    <row r="164" spans="1:10" s="15" customFormat="1" ht="63.75" hidden="1" x14ac:dyDescent="0.25">
      <c r="A164" s="11"/>
      <c r="B164" s="12" t="s">
        <v>599</v>
      </c>
      <c r="C164" s="11" t="s">
        <v>541</v>
      </c>
      <c r="D164" s="13" t="s">
        <v>105</v>
      </c>
      <c r="E164" s="13" t="s">
        <v>105</v>
      </c>
      <c r="F164" s="13" t="s">
        <v>105</v>
      </c>
      <c r="G164" s="13" t="s">
        <v>105</v>
      </c>
      <c r="H164" s="13" t="s">
        <v>105</v>
      </c>
      <c r="I164" s="13" t="s">
        <v>105</v>
      </c>
      <c r="J164" s="14" t="s">
        <v>600</v>
      </c>
    </row>
    <row r="165" spans="1:10" s="15" customFormat="1" ht="63.75" x14ac:dyDescent="0.25">
      <c r="A165" s="11" t="s">
        <v>601</v>
      </c>
      <c r="B165" s="12" t="s">
        <v>602</v>
      </c>
      <c r="C165" s="11" t="s">
        <v>541</v>
      </c>
      <c r="D165" s="13" t="s">
        <v>603</v>
      </c>
      <c r="E165" s="13" t="s">
        <v>603</v>
      </c>
      <c r="F165" s="13" t="s">
        <v>105</v>
      </c>
      <c r="G165" s="13" t="s">
        <v>604</v>
      </c>
      <c r="H165" s="13" t="s">
        <v>604</v>
      </c>
      <c r="I165" s="13" t="s">
        <v>604</v>
      </c>
      <c r="J165" s="14" t="s">
        <v>600</v>
      </c>
    </row>
    <row r="166" spans="1:10" s="15" customFormat="1" hidden="1" x14ac:dyDescent="0.25">
      <c r="A166" s="11"/>
      <c r="B166" s="12" t="s">
        <v>602</v>
      </c>
      <c r="C166" s="11" t="s">
        <v>541</v>
      </c>
      <c r="D166" s="13" t="s">
        <v>603</v>
      </c>
      <c r="E166" s="13" t="s">
        <v>603</v>
      </c>
      <c r="F166" s="13" t="s">
        <v>105</v>
      </c>
      <c r="G166" s="13" t="s">
        <v>604</v>
      </c>
      <c r="H166" s="13" t="s">
        <v>604</v>
      </c>
      <c r="I166" s="13" t="s">
        <v>604</v>
      </c>
      <c r="J166" s="14"/>
    </row>
    <row r="167" spans="1:10" s="15" customFormat="1" x14ac:dyDescent="0.25">
      <c r="A167" s="17" t="s">
        <v>605</v>
      </c>
      <c r="B167" s="18"/>
      <c r="C167" s="18"/>
      <c r="D167" s="11"/>
      <c r="E167" s="11"/>
      <c r="F167" s="11"/>
      <c r="G167" s="11"/>
      <c r="H167" s="11"/>
      <c r="I167" s="11"/>
      <c r="J167" s="11"/>
    </row>
    <row r="168" spans="1:10" s="15" customFormat="1" ht="89.25" x14ac:dyDescent="0.25">
      <c r="A168" s="11">
        <v>27</v>
      </c>
      <c r="B168" s="12" t="s">
        <v>606</v>
      </c>
      <c r="C168" s="11" t="s">
        <v>39</v>
      </c>
      <c r="D168" s="13" t="s">
        <v>463</v>
      </c>
      <c r="E168" s="13" t="s">
        <v>463</v>
      </c>
      <c r="F168" s="13" t="s">
        <v>607</v>
      </c>
      <c r="G168" s="13" t="s">
        <v>463</v>
      </c>
      <c r="H168" s="13" t="s">
        <v>463</v>
      </c>
      <c r="I168" s="13" t="s">
        <v>463</v>
      </c>
      <c r="J168" s="14" t="s">
        <v>608</v>
      </c>
    </row>
    <row r="169" spans="1:10" s="15" customFormat="1" ht="25.5" x14ac:dyDescent="0.25">
      <c r="A169" s="11"/>
      <c r="B169" s="12" t="s">
        <v>609</v>
      </c>
      <c r="C169" s="11" t="s">
        <v>10</v>
      </c>
      <c r="D169" s="13" t="s">
        <v>610</v>
      </c>
      <c r="E169" s="13" t="s">
        <v>611</v>
      </c>
      <c r="F169" s="13" t="s">
        <v>612</v>
      </c>
      <c r="G169" s="13" t="s">
        <v>613</v>
      </c>
      <c r="H169" s="13" t="s">
        <v>613</v>
      </c>
      <c r="I169" s="13" t="s">
        <v>613</v>
      </c>
      <c r="J169" s="14"/>
    </row>
    <row r="170" spans="1:10" s="15" customFormat="1" ht="38.25" x14ac:dyDescent="0.25">
      <c r="A170" s="11"/>
      <c r="B170" s="12" t="s">
        <v>614</v>
      </c>
      <c r="C170" s="11" t="s">
        <v>10</v>
      </c>
      <c r="D170" s="13" t="s">
        <v>610</v>
      </c>
      <c r="E170" s="13" t="s">
        <v>611</v>
      </c>
      <c r="F170" s="13" t="s">
        <v>613</v>
      </c>
      <c r="G170" s="13" t="s">
        <v>613</v>
      </c>
      <c r="H170" s="13" t="s">
        <v>613</v>
      </c>
      <c r="I170" s="13" t="s">
        <v>613</v>
      </c>
      <c r="J170" s="14"/>
    </row>
    <row r="171" spans="1:10" s="15" customFormat="1" ht="89.25" x14ac:dyDescent="0.25">
      <c r="A171" s="11">
        <v>28</v>
      </c>
      <c r="B171" s="12" t="s">
        <v>615</v>
      </c>
      <c r="C171" s="11" t="s">
        <v>39</v>
      </c>
      <c r="D171" s="13" t="s">
        <v>616</v>
      </c>
      <c r="E171" s="13" t="s">
        <v>617</v>
      </c>
      <c r="F171" s="13" t="s">
        <v>616</v>
      </c>
      <c r="G171" s="13" t="s">
        <v>616</v>
      </c>
      <c r="H171" s="13" t="s">
        <v>616</v>
      </c>
      <c r="I171" s="13" t="s">
        <v>616</v>
      </c>
      <c r="J171" s="14" t="s">
        <v>618</v>
      </c>
    </row>
    <row r="172" spans="1:10" s="15" customFormat="1" ht="89.25" hidden="1" x14ac:dyDescent="0.25">
      <c r="A172" s="11"/>
      <c r="B172" s="12" t="s">
        <v>619</v>
      </c>
      <c r="C172" s="11" t="s">
        <v>10</v>
      </c>
      <c r="D172" s="13" t="s">
        <v>297</v>
      </c>
      <c r="E172" s="13" t="s">
        <v>296</v>
      </c>
      <c r="F172" s="13" t="s">
        <v>297</v>
      </c>
      <c r="G172" s="13" t="s">
        <v>297</v>
      </c>
      <c r="H172" s="13" t="s">
        <v>297</v>
      </c>
      <c r="I172" s="13" t="s">
        <v>297</v>
      </c>
      <c r="J172" s="14"/>
    </row>
    <row r="173" spans="1:10" s="15" customFormat="1" ht="25.5" hidden="1" x14ac:dyDescent="0.25">
      <c r="A173" s="11"/>
      <c r="B173" s="12" t="s">
        <v>620</v>
      </c>
      <c r="C173" s="11" t="s">
        <v>10</v>
      </c>
      <c r="D173" s="13" t="s">
        <v>621</v>
      </c>
      <c r="E173" s="13" t="s">
        <v>622</v>
      </c>
      <c r="F173" s="13" t="s">
        <v>621</v>
      </c>
      <c r="G173" s="13" t="s">
        <v>621</v>
      </c>
      <c r="H173" s="13" t="s">
        <v>621</v>
      </c>
      <c r="I173" s="13" t="s">
        <v>621</v>
      </c>
      <c r="J173" s="14"/>
    </row>
    <row r="174" spans="1:10" s="15" customFormat="1" ht="76.5" x14ac:dyDescent="0.25">
      <c r="A174" s="11">
        <v>29</v>
      </c>
      <c r="B174" s="12" t="s">
        <v>623</v>
      </c>
      <c r="C174" s="11" t="s">
        <v>39</v>
      </c>
      <c r="D174" s="13" t="s">
        <v>624</v>
      </c>
      <c r="E174" s="13" t="s">
        <v>625</v>
      </c>
      <c r="F174" s="13" t="s">
        <v>626</v>
      </c>
      <c r="G174" s="13" t="s">
        <v>627</v>
      </c>
      <c r="H174" s="13" t="s">
        <v>463</v>
      </c>
      <c r="I174" s="13" t="s">
        <v>463</v>
      </c>
      <c r="J174" s="14" t="s">
        <v>628</v>
      </c>
    </row>
    <row r="175" spans="1:10" s="15" customFormat="1" ht="51" hidden="1" x14ac:dyDescent="0.25">
      <c r="A175" s="11"/>
      <c r="B175" s="12" t="s">
        <v>629</v>
      </c>
      <c r="C175" s="11" t="s">
        <v>10</v>
      </c>
      <c r="D175" s="13" t="s">
        <v>630</v>
      </c>
      <c r="E175" s="13" t="s">
        <v>630</v>
      </c>
      <c r="F175" s="13" t="s">
        <v>631</v>
      </c>
      <c r="G175" s="13" t="s">
        <v>632</v>
      </c>
      <c r="H175" s="13" t="s">
        <v>613</v>
      </c>
      <c r="I175" s="13" t="s">
        <v>613</v>
      </c>
      <c r="J175" s="14"/>
    </row>
    <row r="176" spans="1:10" s="15" customFormat="1" hidden="1" x14ac:dyDescent="0.25">
      <c r="A176" s="11"/>
      <c r="B176" s="12" t="s">
        <v>633</v>
      </c>
      <c r="C176" s="11" t="s">
        <v>10</v>
      </c>
      <c r="D176" s="13" t="s">
        <v>610</v>
      </c>
      <c r="E176" s="13" t="s">
        <v>611</v>
      </c>
      <c r="F176" s="13" t="s">
        <v>613</v>
      </c>
      <c r="G176" s="13" t="s">
        <v>613</v>
      </c>
      <c r="H176" s="13" t="s">
        <v>613</v>
      </c>
      <c r="I176" s="13" t="s">
        <v>613</v>
      </c>
      <c r="J176" s="14"/>
    </row>
    <row r="177" spans="1:10" s="15" customFormat="1" ht="293.25" x14ac:dyDescent="0.25">
      <c r="A177" s="11">
        <v>30</v>
      </c>
      <c r="B177" s="12" t="s">
        <v>634</v>
      </c>
      <c r="C177" s="11" t="s">
        <v>39</v>
      </c>
      <c r="D177" s="13" t="s">
        <v>635</v>
      </c>
      <c r="E177" s="13" t="s">
        <v>636</v>
      </c>
      <c r="F177" s="13" t="s">
        <v>637</v>
      </c>
      <c r="G177" s="13" t="s">
        <v>637</v>
      </c>
      <c r="H177" s="13" t="s">
        <v>638</v>
      </c>
      <c r="I177" s="13" t="s">
        <v>637</v>
      </c>
      <c r="J177" s="14" t="s">
        <v>639</v>
      </c>
    </row>
    <row r="178" spans="1:10" s="15" customFormat="1" ht="267.75" hidden="1" x14ac:dyDescent="0.25">
      <c r="A178" s="11"/>
      <c r="B178" s="12" t="s">
        <v>640</v>
      </c>
      <c r="C178" s="11" t="s">
        <v>48</v>
      </c>
      <c r="D178" s="13" t="s">
        <v>641</v>
      </c>
      <c r="E178" s="13" t="s">
        <v>642</v>
      </c>
      <c r="F178" s="13" t="s">
        <v>643</v>
      </c>
      <c r="G178" s="13" t="s">
        <v>643</v>
      </c>
      <c r="H178" s="13" t="s">
        <v>643</v>
      </c>
      <c r="I178" s="13" t="s">
        <v>643</v>
      </c>
      <c r="J178" s="14" t="s">
        <v>644</v>
      </c>
    </row>
    <row r="179" spans="1:10" s="15" customFormat="1" ht="25.5" hidden="1" x14ac:dyDescent="0.25">
      <c r="A179" s="11"/>
      <c r="B179" s="12" t="s">
        <v>645</v>
      </c>
      <c r="C179" s="11" t="s">
        <v>48</v>
      </c>
      <c r="D179" s="13" t="s">
        <v>646</v>
      </c>
      <c r="E179" s="13" t="s">
        <v>647</v>
      </c>
      <c r="F179" s="13" t="s">
        <v>648</v>
      </c>
      <c r="G179" s="13" t="s">
        <v>648</v>
      </c>
      <c r="H179" s="13" t="s">
        <v>649</v>
      </c>
      <c r="I179" s="13" t="s">
        <v>648</v>
      </c>
      <c r="J179" s="14"/>
    </row>
    <row r="180" spans="1:10" s="15" customFormat="1" x14ac:dyDescent="0.25">
      <c r="A180" s="17" t="s">
        <v>650</v>
      </c>
      <c r="B180" s="18"/>
      <c r="C180" s="18"/>
      <c r="D180" s="11"/>
      <c r="E180" s="11"/>
      <c r="F180" s="11"/>
      <c r="G180" s="11"/>
      <c r="H180" s="11"/>
      <c r="I180" s="11"/>
      <c r="J180" s="11"/>
    </row>
    <row r="181" spans="1:10" s="15" customFormat="1" ht="127.5" x14ac:dyDescent="0.25">
      <c r="A181" s="11">
        <v>31</v>
      </c>
      <c r="B181" s="12" t="s">
        <v>651</v>
      </c>
      <c r="C181" s="11" t="s">
        <v>39</v>
      </c>
      <c r="D181" s="13" t="s">
        <v>652</v>
      </c>
      <c r="E181" s="13" t="s">
        <v>653</v>
      </c>
      <c r="F181" s="13" t="s">
        <v>654</v>
      </c>
      <c r="G181" s="13" t="s">
        <v>655</v>
      </c>
      <c r="H181" s="13" t="s">
        <v>656</v>
      </c>
      <c r="I181" s="13" t="s">
        <v>657</v>
      </c>
      <c r="J181" s="14" t="s">
        <v>658</v>
      </c>
    </row>
    <row r="182" spans="1:10" s="15" customFormat="1" ht="25.5" hidden="1" x14ac:dyDescent="0.25">
      <c r="A182" s="11"/>
      <c r="B182" s="12" t="s">
        <v>659</v>
      </c>
      <c r="C182" s="11" t="s">
        <v>71</v>
      </c>
      <c r="D182" s="13" t="s">
        <v>660</v>
      </c>
      <c r="E182" s="13" t="s">
        <v>661</v>
      </c>
      <c r="F182" s="13" t="s">
        <v>662</v>
      </c>
      <c r="G182" s="13" t="s">
        <v>663</v>
      </c>
      <c r="H182" s="13" t="s">
        <v>664</v>
      </c>
      <c r="I182" s="13" t="s">
        <v>665</v>
      </c>
      <c r="J182" s="14"/>
    </row>
    <row r="183" spans="1:10" s="15" customFormat="1" ht="25.5" hidden="1" x14ac:dyDescent="0.25">
      <c r="A183" s="11"/>
      <c r="B183" s="12" t="s">
        <v>666</v>
      </c>
      <c r="C183" s="11" t="s">
        <v>71</v>
      </c>
      <c r="D183" s="13" t="s">
        <v>667</v>
      </c>
      <c r="E183" s="13" t="s">
        <v>668</v>
      </c>
      <c r="F183" s="13" t="s">
        <v>669</v>
      </c>
      <c r="G183" s="13" t="s">
        <v>670</v>
      </c>
      <c r="H183" s="13" t="s">
        <v>671</v>
      </c>
      <c r="I183" s="13" t="s">
        <v>672</v>
      </c>
      <c r="J183" s="14"/>
    </row>
    <row r="184" spans="1:10" s="15" customFormat="1" ht="102" x14ac:dyDescent="0.25">
      <c r="A184" s="11">
        <v>32</v>
      </c>
      <c r="B184" s="12" t="s">
        <v>673</v>
      </c>
      <c r="C184" s="11" t="s">
        <v>39</v>
      </c>
      <c r="D184" s="13" t="s">
        <v>105</v>
      </c>
      <c r="E184" s="13" t="s">
        <v>105</v>
      </c>
      <c r="F184" s="13" t="s">
        <v>105</v>
      </c>
      <c r="G184" s="13" t="s">
        <v>105</v>
      </c>
      <c r="H184" s="13" t="s">
        <v>105</v>
      </c>
      <c r="I184" s="13" t="s">
        <v>105</v>
      </c>
      <c r="J184" s="14" t="s">
        <v>674</v>
      </c>
    </row>
    <row r="185" spans="1:10" s="15" customFormat="1" ht="25.5" hidden="1" x14ac:dyDescent="0.25">
      <c r="A185" s="11"/>
      <c r="B185" s="12" t="s">
        <v>675</v>
      </c>
      <c r="C185" s="11" t="s">
        <v>71</v>
      </c>
      <c r="D185" s="13" t="s">
        <v>105</v>
      </c>
      <c r="E185" s="13" t="s">
        <v>105</v>
      </c>
      <c r="F185" s="13" t="s">
        <v>105</v>
      </c>
      <c r="G185" s="13" t="s">
        <v>105</v>
      </c>
      <c r="H185" s="13" t="s">
        <v>105</v>
      </c>
      <c r="I185" s="13" t="s">
        <v>105</v>
      </c>
      <c r="J185" s="14"/>
    </row>
    <row r="186" spans="1:10" s="15" customFormat="1" ht="63.75" hidden="1" x14ac:dyDescent="0.25">
      <c r="A186" s="11"/>
      <c r="B186" s="12" t="s">
        <v>676</v>
      </c>
      <c r="C186" s="11" t="s">
        <v>71</v>
      </c>
      <c r="D186" s="13" t="s">
        <v>677</v>
      </c>
      <c r="E186" s="13" t="s">
        <v>678</v>
      </c>
      <c r="F186" s="13" t="s">
        <v>679</v>
      </c>
      <c r="G186" s="13" t="s">
        <v>679</v>
      </c>
      <c r="H186" s="13" t="s">
        <v>679</v>
      </c>
      <c r="I186" s="13" t="s">
        <v>679</v>
      </c>
      <c r="J186" s="14" t="s">
        <v>680</v>
      </c>
    </row>
    <row r="187" spans="1:10" s="15" customFormat="1" ht="51" x14ac:dyDescent="0.25">
      <c r="A187" s="11">
        <v>33</v>
      </c>
      <c r="B187" s="12" t="s">
        <v>681</v>
      </c>
      <c r="C187" s="11" t="s">
        <v>80</v>
      </c>
      <c r="D187" s="13" t="s">
        <v>105</v>
      </c>
      <c r="E187" s="13" t="s">
        <v>105</v>
      </c>
      <c r="F187" s="13" t="s">
        <v>105</v>
      </c>
      <c r="G187" s="13" t="s">
        <v>105</v>
      </c>
      <c r="H187" s="13" t="s">
        <v>105</v>
      </c>
      <c r="I187" s="13" t="s">
        <v>105</v>
      </c>
      <c r="J187" s="14" t="s">
        <v>682</v>
      </c>
    </row>
    <row r="188" spans="1:10" s="15" customFormat="1" ht="25.5" hidden="1" x14ac:dyDescent="0.25">
      <c r="A188" s="11"/>
      <c r="B188" s="12" t="s">
        <v>681</v>
      </c>
      <c r="C188" s="11" t="s">
        <v>80</v>
      </c>
      <c r="D188" s="13" t="s">
        <v>105</v>
      </c>
      <c r="E188" s="13" t="s">
        <v>105</v>
      </c>
      <c r="F188" s="13" t="s">
        <v>105</v>
      </c>
      <c r="G188" s="13" t="s">
        <v>105</v>
      </c>
      <c r="H188" s="13" t="s">
        <v>105</v>
      </c>
      <c r="I188" s="13" t="s">
        <v>105</v>
      </c>
      <c r="J188" s="14"/>
    </row>
    <row r="189" spans="1:10" s="15" customFormat="1" ht="102" x14ac:dyDescent="0.25">
      <c r="A189" s="11">
        <v>34</v>
      </c>
      <c r="B189" s="12" t="s">
        <v>683</v>
      </c>
      <c r="C189" s="11" t="s">
        <v>39</v>
      </c>
      <c r="D189" s="13" t="s">
        <v>105</v>
      </c>
      <c r="E189" s="13" t="s">
        <v>105</v>
      </c>
      <c r="F189" s="13" t="s">
        <v>105</v>
      </c>
      <c r="G189" s="13" t="s">
        <v>105</v>
      </c>
      <c r="H189" s="13" t="s">
        <v>105</v>
      </c>
      <c r="I189" s="13" t="s">
        <v>105</v>
      </c>
      <c r="J189" s="14" t="s">
        <v>684</v>
      </c>
    </row>
    <row r="190" spans="1:10" s="15" customFormat="1" ht="25.5" hidden="1" x14ac:dyDescent="0.25">
      <c r="A190" s="11"/>
      <c r="B190" s="12" t="s">
        <v>685</v>
      </c>
      <c r="C190" s="11" t="s">
        <v>71</v>
      </c>
      <c r="D190" s="13" t="s">
        <v>105</v>
      </c>
      <c r="E190" s="13" t="s">
        <v>105</v>
      </c>
      <c r="F190" s="13" t="s">
        <v>105</v>
      </c>
      <c r="G190" s="13" t="s">
        <v>105</v>
      </c>
      <c r="H190" s="13" t="s">
        <v>105</v>
      </c>
      <c r="I190" s="13" t="s">
        <v>105</v>
      </c>
      <c r="J190" s="14"/>
    </row>
    <row r="191" spans="1:10" s="15" customFormat="1" ht="102" hidden="1" x14ac:dyDescent="0.25">
      <c r="A191" s="11"/>
      <c r="B191" s="12" t="s">
        <v>686</v>
      </c>
      <c r="C191" s="11" t="s">
        <v>71</v>
      </c>
      <c r="D191" s="13" t="s">
        <v>687</v>
      </c>
      <c r="E191" s="13" t="s">
        <v>688</v>
      </c>
      <c r="F191" s="13" t="s">
        <v>689</v>
      </c>
      <c r="G191" s="13" t="s">
        <v>105</v>
      </c>
      <c r="H191" s="13" t="s">
        <v>105</v>
      </c>
      <c r="I191" s="13" t="s">
        <v>105</v>
      </c>
      <c r="J191" s="14" t="s">
        <v>684</v>
      </c>
    </row>
    <row r="192" spans="1:10" s="15" customFormat="1" ht="127.5" x14ac:dyDescent="0.25">
      <c r="A192" s="11">
        <v>35</v>
      </c>
      <c r="B192" s="12" t="s">
        <v>690</v>
      </c>
      <c r="C192" s="11" t="s">
        <v>71</v>
      </c>
      <c r="D192" s="13" t="s">
        <v>691</v>
      </c>
      <c r="E192" s="13" t="s">
        <v>692</v>
      </c>
      <c r="F192" s="13" t="s">
        <v>693</v>
      </c>
      <c r="G192" s="13" t="s">
        <v>694</v>
      </c>
      <c r="H192" s="13" t="s">
        <v>695</v>
      </c>
      <c r="I192" s="13" t="s">
        <v>696</v>
      </c>
      <c r="J192" s="14" t="s">
        <v>697</v>
      </c>
    </row>
    <row r="193" spans="1:10" s="15" customFormat="1" ht="76.5" hidden="1" x14ac:dyDescent="0.25">
      <c r="A193" s="11"/>
      <c r="B193" s="12" t="s">
        <v>698</v>
      </c>
      <c r="C193" s="11" t="s">
        <v>71</v>
      </c>
      <c r="D193" s="13" t="s">
        <v>699</v>
      </c>
      <c r="E193" s="13" t="s">
        <v>700</v>
      </c>
      <c r="F193" s="13" t="s">
        <v>701</v>
      </c>
      <c r="G193" s="13" t="s">
        <v>702</v>
      </c>
      <c r="H193" s="13" t="s">
        <v>703</v>
      </c>
      <c r="I193" s="13" t="s">
        <v>704</v>
      </c>
      <c r="J193" s="14" t="s">
        <v>705</v>
      </c>
    </row>
    <row r="194" spans="1:10" s="15" customFormat="1" ht="38.25" x14ac:dyDescent="0.25">
      <c r="A194" s="11">
        <v>36</v>
      </c>
      <c r="B194" s="12" t="s">
        <v>706</v>
      </c>
      <c r="C194" s="11" t="s">
        <v>707</v>
      </c>
      <c r="D194" s="13" t="s">
        <v>708</v>
      </c>
      <c r="E194" s="13" t="s">
        <v>708</v>
      </c>
      <c r="F194" s="13" t="s">
        <v>708</v>
      </c>
      <c r="G194" s="13" t="s">
        <v>708</v>
      </c>
      <c r="H194" s="13" t="s">
        <v>708</v>
      </c>
      <c r="I194" s="13" t="s">
        <v>708</v>
      </c>
      <c r="J194" s="14" t="s">
        <v>709</v>
      </c>
    </row>
    <row r="195" spans="1:10" s="15" customFormat="1" ht="38.25" hidden="1" x14ac:dyDescent="0.25">
      <c r="A195" s="11"/>
      <c r="B195" s="12" t="s">
        <v>706</v>
      </c>
      <c r="C195" s="11" t="s">
        <v>707</v>
      </c>
      <c r="D195" s="13" t="s">
        <v>708</v>
      </c>
      <c r="E195" s="13" t="s">
        <v>708</v>
      </c>
      <c r="F195" s="13" t="s">
        <v>708</v>
      </c>
      <c r="G195" s="13" t="s">
        <v>708</v>
      </c>
      <c r="H195" s="13" t="s">
        <v>708</v>
      </c>
      <c r="I195" s="13" t="s">
        <v>708</v>
      </c>
      <c r="J195" s="14" t="s">
        <v>709</v>
      </c>
    </row>
    <row r="196" spans="1:10" s="15" customFormat="1" ht="89.25" x14ac:dyDescent="0.25">
      <c r="A196" s="11">
        <v>37</v>
      </c>
      <c r="B196" s="12" t="s">
        <v>710</v>
      </c>
      <c r="C196" s="11" t="s">
        <v>711</v>
      </c>
      <c r="D196" s="13" t="s">
        <v>712</v>
      </c>
      <c r="E196" s="13" t="s">
        <v>713</v>
      </c>
      <c r="F196" s="13" t="s">
        <v>714</v>
      </c>
      <c r="G196" s="13" t="s">
        <v>108</v>
      </c>
      <c r="H196" s="13" t="s">
        <v>105</v>
      </c>
      <c r="I196" s="13" t="s">
        <v>105</v>
      </c>
      <c r="J196" s="14" t="s">
        <v>715</v>
      </c>
    </row>
    <row r="197" spans="1:10" s="15" customFormat="1" ht="25.5" hidden="1" x14ac:dyDescent="0.25">
      <c r="A197" s="11"/>
      <c r="B197" s="12" t="s">
        <v>710</v>
      </c>
      <c r="C197" s="11" t="s">
        <v>711</v>
      </c>
      <c r="D197" s="13" t="s">
        <v>712</v>
      </c>
      <c r="E197" s="13" t="s">
        <v>713</v>
      </c>
      <c r="F197" s="13" t="s">
        <v>714</v>
      </c>
      <c r="G197" s="13" t="s">
        <v>108</v>
      </c>
      <c r="H197" s="13" t="s">
        <v>105</v>
      </c>
      <c r="I197" s="13" t="s">
        <v>105</v>
      </c>
      <c r="J197" s="14"/>
    </row>
    <row r="198" spans="1:10" s="15" customFormat="1" ht="51" x14ac:dyDescent="0.25">
      <c r="A198" s="11">
        <v>38</v>
      </c>
      <c r="B198" s="12" t="s">
        <v>716</v>
      </c>
      <c r="C198" s="11" t="s">
        <v>550</v>
      </c>
      <c r="D198" s="13" t="s">
        <v>717</v>
      </c>
      <c r="E198" s="13" t="s">
        <v>718</v>
      </c>
      <c r="F198" s="13" t="s">
        <v>719</v>
      </c>
      <c r="G198" s="13" t="s">
        <v>720</v>
      </c>
      <c r="H198" s="13" t="s">
        <v>721</v>
      </c>
      <c r="I198" s="13" t="s">
        <v>722</v>
      </c>
      <c r="J198" s="14" t="s">
        <v>723</v>
      </c>
    </row>
    <row r="199" spans="1:10" s="15" customFormat="1" ht="51" hidden="1" x14ac:dyDescent="0.25">
      <c r="A199" s="11"/>
      <c r="B199" s="12" t="s">
        <v>716</v>
      </c>
      <c r="C199" s="11" t="s">
        <v>550</v>
      </c>
      <c r="D199" s="13" t="s">
        <v>717</v>
      </c>
      <c r="E199" s="13" t="s">
        <v>718</v>
      </c>
      <c r="F199" s="13" t="s">
        <v>719</v>
      </c>
      <c r="G199" s="13" t="s">
        <v>720</v>
      </c>
      <c r="H199" s="13" t="s">
        <v>721</v>
      </c>
      <c r="I199" s="13" t="s">
        <v>722</v>
      </c>
      <c r="J199" s="14" t="s">
        <v>723</v>
      </c>
    </row>
    <row r="200" spans="1:10" s="15" customFormat="1" x14ac:dyDescent="0.25">
      <c r="A200" s="17" t="s">
        <v>724</v>
      </c>
      <c r="B200" s="18"/>
      <c r="C200" s="18"/>
      <c r="D200" s="11"/>
      <c r="E200" s="11"/>
      <c r="F200" s="11"/>
      <c r="G200" s="11"/>
      <c r="H200" s="11"/>
      <c r="I200" s="11"/>
      <c r="J200" s="11"/>
    </row>
    <row r="201" spans="1:10" s="15" customFormat="1" x14ac:dyDescent="0.25">
      <c r="A201" s="11">
        <v>39</v>
      </c>
      <c r="B201" s="12" t="s">
        <v>725</v>
      </c>
      <c r="C201" s="11"/>
      <c r="D201" s="11"/>
      <c r="E201" s="11"/>
      <c r="F201" s="11"/>
      <c r="G201" s="11"/>
      <c r="H201" s="11"/>
      <c r="I201" s="11"/>
      <c r="J201" s="11"/>
    </row>
    <row r="202" spans="1:10" s="15" customFormat="1" ht="38.25" x14ac:dyDescent="0.25">
      <c r="A202" s="11" t="s">
        <v>726</v>
      </c>
      <c r="B202" s="12" t="s">
        <v>727</v>
      </c>
      <c r="C202" s="11" t="s">
        <v>728</v>
      </c>
      <c r="D202" s="13" t="s">
        <v>729</v>
      </c>
      <c r="E202" s="13" t="s">
        <v>730</v>
      </c>
      <c r="F202" s="13" t="s">
        <v>731</v>
      </c>
      <c r="G202" s="13" t="s">
        <v>731</v>
      </c>
      <c r="H202" s="13" t="s">
        <v>731</v>
      </c>
      <c r="I202" s="13" t="s">
        <v>731</v>
      </c>
      <c r="J202" s="14" t="s">
        <v>732</v>
      </c>
    </row>
    <row r="203" spans="1:10" s="15" customFormat="1" hidden="1" x14ac:dyDescent="0.25">
      <c r="A203" s="11"/>
      <c r="B203" s="12" t="s">
        <v>733</v>
      </c>
      <c r="C203" s="11" t="s">
        <v>734</v>
      </c>
      <c r="D203" s="13" t="s">
        <v>735</v>
      </c>
      <c r="E203" s="13" t="s">
        <v>736</v>
      </c>
      <c r="F203" s="13" t="s">
        <v>737</v>
      </c>
      <c r="G203" s="13" t="s">
        <v>738</v>
      </c>
      <c r="H203" s="13" t="s">
        <v>739</v>
      </c>
      <c r="I203" s="13" t="s">
        <v>740</v>
      </c>
      <c r="J203" s="14"/>
    </row>
    <row r="204" spans="1:10" s="15" customFormat="1" ht="25.5" hidden="1" x14ac:dyDescent="0.25">
      <c r="A204" s="11"/>
      <c r="B204" s="12" t="s">
        <v>741</v>
      </c>
      <c r="C204" s="11" t="s">
        <v>48</v>
      </c>
      <c r="D204" s="13" t="s">
        <v>742</v>
      </c>
      <c r="E204" s="13" t="s">
        <v>742</v>
      </c>
      <c r="F204" s="13" t="s">
        <v>743</v>
      </c>
      <c r="G204" s="13" t="s">
        <v>743</v>
      </c>
      <c r="H204" s="13" t="s">
        <v>743</v>
      </c>
      <c r="I204" s="13" t="s">
        <v>743</v>
      </c>
      <c r="J204" s="14"/>
    </row>
    <row r="205" spans="1:10" s="15" customFormat="1" ht="38.25" x14ac:dyDescent="0.25">
      <c r="A205" s="11" t="s">
        <v>744</v>
      </c>
      <c r="B205" s="12" t="s">
        <v>745</v>
      </c>
      <c r="C205" s="11" t="s">
        <v>746</v>
      </c>
      <c r="D205" s="13" t="s">
        <v>747</v>
      </c>
      <c r="E205" s="13" t="s">
        <v>748</v>
      </c>
      <c r="F205" s="13" t="s">
        <v>749</v>
      </c>
      <c r="G205" s="13" t="s">
        <v>749</v>
      </c>
      <c r="H205" s="13" t="s">
        <v>749</v>
      </c>
      <c r="I205" s="13" t="s">
        <v>749</v>
      </c>
      <c r="J205" s="14" t="s">
        <v>732</v>
      </c>
    </row>
    <row r="206" spans="1:10" s="15" customFormat="1" hidden="1" x14ac:dyDescent="0.25">
      <c r="A206" s="11"/>
      <c r="B206" s="12" t="s">
        <v>750</v>
      </c>
      <c r="C206" s="11" t="s">
        <v>751</v>
      </c>
      <c r="D206" s="13" t="s">
        <v>752</v>
      </c>
      <c r="E206" s="13" t="s">
        <v>753</v>
      </c>
      <c r="F206" s="13" t="s">
        <v>754</v>
      </c>
      <c r="G206" s="13" t="s">
        <v>755</v>
      </c>
      <c r="H206" s="13" t="s">
        <v>756</v>
      </c>
      <c r="I206" s="13" t="s">
        <v>757</v>
      </c>
      <c r="J206" s="14"/>
    </row>
    <row r="207" spans="1:10" s="15" customFormat="1" hidden="1" x14ac:dyDescent="0.25">
      <c r="A207" s="11"/>
      <c r="B207" s="12" t="s">
        <v>758</v>
      </c>
      <c r="C207" s="11" t="s">
        <v>541</v>
      </c>
      <c r="D207" s="13" t="s">
        <v>759</v>
      </c>
      <c r="E207" s="13" t="s">
        <v>760</v>
      </c>
      <c r="F207" s="13" t="s">
        <v>761</v>
      </c>
      <c r="G207" s="13" t="s">
        <v>761</v>
      </c>
      <c r="H207" s="13" t="s">
        <v>761</v>
      </c>
      <c r="I207" s="13" t="s">
        <v>761</v>
      </c>
      <c r="J207" s="14"/>
    </row>
    <row r="208" spans="1:10" s="15" customFormat="1" ht="63.75" x14ac:dyDescent="0.25">
      <c r="A208" s="11" t="s">
        <v>762</v>
      </c>
      <c r="B208" s="12" t="s">
        <v>763</v>
      </c>
      <c r="C208" s="11" t="s">
        <v>764</v>
      </c>
      <c r="D208" s="13" t="s">
        <v>765</v>
      </c>
      <c r="E208" s="13" t="s">
        <v>766</v>
      </c>
      <c r="F208" s="13" t="s">
        <v>767</v>
      </c>
      <c r="G208" s="13" t="s">
        <v>767</v>
      </c>
      <c r="H208" s="13" t="s">
        <v>767</v>
      </c>
      <c r="I208" s="13" t="s">
        <v>767</v>
      </c>
      <c r="J208" s="14" t="s">
        <v>768</v>
      </c>
    </row>
    <row r="209" spans="1:10" s="15" customFormat="1" hidden="1" x14ac:dyDescent="0.25">
      <c r="A209" s="11"/>
      <c r="B209" s="12" t="s">
        <v>769</v>
      </c>
      <c r="C209" s="11" t="s">
        <v>770</v>
      </c>
      <c r="D209" s="13" t="s">
        <v>771</v>
      </c>
      <c r="E209" s="13" t="s">
        <v>772</v>
      </c>
      <c r="F209" s="13" t="s">
        <v>773</v>
      </c>
      <c r="G209" s="13" t="s">
        <v>774</v>
      </c>
      <c r="H209" s="13" t="s">
        <v>775</v>
      </c>
      <c r="I209" s="13" t="s">
        <v>776</v>
      </c>
      <c r="J209" s="14"/>
    </row>
    <row r="210" spans="1:10" s="15" customFormat="1" hidden="1" x14ac:dyDescent="0.25">
      <c r="A210" s="11"/>
      <c r="B210" s="12" t="s">
        <v>777</v>
      </c>
      <c r="C210" s="11" t="s">
        <v>48</v>
      </c>
      <c r="D210" s="13" t="s">
        <v>778</v>
      </c>
      <c r="E210" s="13" t="s">
        <v>778</v>
      </c>
      <c r="F210" s="13" t="s">
        <v>779</v>
      </c>
      <c r="G210" s="13" t="s">
        <v>779</v>
      </c>
      <c r="H210" s="13" t="s">
        <v>779</v>
      </c>
      <c r="I210" s="13" t="s">
        <v>779</v>
      </c>
      <c r="J210" s="14"/>
    </row>
    <row r="211" spans="1:10" s="15" customFormat="1" ht="63.75" x14ac:dyDescent="0.25">
      <c r="A211" s="11" t="s">
        <v>780</v>
      </c>
      <c r="B211" s="12" t="s">
        <v>781</v>
      </c>
      <c r="C211" s="11" t="s">
        <v>764</v>
      </c>
      <c r="D211" s="13" t="s">
        <v>782</v>
      </c>
      <c r="E211" s="13" t="s">
        <v>783</v>
      </c>
      <c r="F211" s="13" t="s">
        <v>784</v>
      </c>
      <c r="G211" s="13" t="s">
        <v>785</v>
      </c>
      <c r="H211" s="13" t="s">
        <v>785</v>
      </c>
      <c r="I211" s="13" t="s">
        <v>785</v>
      </c>
      <c r="J211" s="14" t="s">
        <v>786</v>
      </c>
    </row>
    <row r="212" spans="1:10" s="15" customFormat="1" hidden="1" x14ac:dyDescent="0.25">
      <c r="A212" s="11"/>
      <c r="B212" s="12" t="s">
        <v>787</v>
      </c>
      <c r="C212" s="11" t="s">
        <v>770</v>
      </c>
      <c r="D212" s="13" t="s">
        <v>788</v>
      </c>
      <c r="E212" s="13" t="s">
        <v>789</v>
      </c>
      <c r="F212" s="13" t="s">
        <v>790</v>
      </c>
      <c r="G212" s="13" t="s">
        <v>791</v>
      </c>
      <c r="H212" s="13" t="s">
        <v>792</v>
      </c>
      <c r="I212" s="13" t="s">
        <v>793</v>
      </c>
      <c r="J212" s="14"/>
    </row>
    <row r="213" spans="1:10" s="15" customFormat="1" hidden="1" x14ac:dyDescent="0.25">
      <c r="A213" s="11"/>
      <c r="B213" s="12" t="s">
        <v>794</v>
      </c>
      <c r="C213" s="11" t="s">
        <v>48</v>
      </c>
      <c r="D213" s="13" t="s">
        <v>742</v>
      </c>
      <c r="E213" s="13" t="s">
        <v>742</v>
      </c>
      <c r="F213" s="13" t="s">
        <v>795</v>
      </c>
      <c r="G213" s="13" t="s">
        <v>795</v>
      </c>
      <c r="H213" s="13" t="s">
        <v>795</v>
      </c>
      <c r="I213" s="13" t="s">
        <v>795</v>
      </c>
      <c r="J213" s="14"/>
    </row>
    <row r="214" spans="1:10" s="15" customFormat="1" ht="38.25" x14ac:dyDescent="0.25">
      <c r="A214" s="11" t="s">
        <v>796</v>
      </c>
      <c r="B214" s="12" t="s">
        <v>797</v>
      </c>
      <c r="C214" s="11" t="s">
        <v>764</v>
      </c>
      <c r="D214" s="13" t="s">
        <v>798</v>
      </c>
      <c r="E214" s="13" t="s">
        <v>799</v>
      </c>
      <c r="F214" s="13" t="s">
        <v>800</v>
      </c>
      <c r="G214" s="13" t="s">
        <v>800</v>
      </c>
      <c r="H214" s="13" t="s">
        <v>800</v>
      </c>
      <c r="I214" s="13" t="s">
        <v>800</v>
      </c>
      <c r="J214" s="14" t="s">
        <v>801</v>
      </c>
    </row>
    <row r="215" spans="1:10" s="15" customFormat="1" hidden="1" x14ac:dyDescent="0.25">
      <c r="A215" s="11"/>
      <c r="B215" s="12" t="s">
        <v>802</v>
      </c>
      <c r="C215" s="11" t="s">
        <v>770</v>
      </c>
      <c r="D215" s="13" t="s">
        <v>803</v>
      </c>
      <c r="E215" s="13" t="s">
        <v>804</v>
      </c>
      <c r="F215" s="13" t="s">
        <v>805</v>
      </c>
      <c r="G215" s="13" t="s">
        <v>806</v>
      </c>
      <c r="H215" s="13" t="s">
        <v>807</v>
      </c>
      <c r="I215" s="13" t="s">
        <v>808</v>
      </c>
      <c r="J215" s="14"/>
    </row>
    <row r="216" spans="1:10" s="15" customFormat="1" hidden="1" x14ac:dyDescent="0.25">
      <c r="A216" s="11"/>
      <c r="B216" s="12" t="s">
        <v>809</v>
      </c>
      <c r="C216" s="11" t="s">
        <v>48</v>
      </c>
      <c r="D216" s="13" t="s">
        <v>810</v>
      </c>
      <c r="E216" s="13" t="s">
        <v>810</v>
      </c>
      <c r="F216" s="13" t="s">
        <v>810</v>
      </c>
      <c r="G216" s="13" t="s">
        <v>810</v>
      </c>
      <c r="H216" s="13" t="s">
        <v>810</v>
      </c>
      <c r="I216" s="13" t="s">
        <v>810</v>
      </c>
      <c r="J216" s="14"/>
    </row>
    <row r="217" spans="1:10" s="15" customFormat="1" ht="25.5" x14ac:dyDescent="0.25">
      <c r="A217" s="11">
        <v>40</v>
      </c>
      <c r="B217" s="12" t="s">
        <v>811</v>
      </c>
      <c r="C217" s="11"/>
      <c r="D217" s="11"/>
      <c r="E217" s="11"/>
      <c r="F217" s="11"/>
      <c r="G217" s="11"/>
      <c r="H217" s="11"/>
      <c r="I217" s="11"/>
      <c r="J217" s="11"/>
    </row>
    <row r="218" spans="1:10" s="15" customFormat="1" ht="76.5" x14ac:dyDescent="0.25">
      <c r="A218" s="11" t="s">
        <v>812</v>
      </c>
      <c r="B218" s="12" t="s">
        <v>813</v>
      </c>
      <c r="C218" s="11" t="s">
        <v>814</v>
      </c>
      <c r="D218" s="13" t="s">
        <v>815</v>
      </c>
      <c r="E218" s="13" t="s">
        <v>816</v>
      </c>
      <c r="F218" s="13" t="s">
        <v>817</v>
      </c>
      <c r="G218" s="13" t="s">
        <v>817</v>
      </c>
      <c r="H218" s="13" t="s">
        <v>817</v>
      </c>
      <c r="I218" s="13" t="s">
        <v>817</v>
      </c>
      <c r="J218" s="14" t="s">
        <v>818</v>
      </c>
    </row>
    <row r="219" spans="1:10" s="15" customFormat="1" ht="25.5" hidden="1" x14ac:dyDescent="0.25">
      <c r="A219" s="11"/>
      <c r="B219" s="12" t="s">
        <v>819</v>
      </c>
      <c r="C219" s="11" t="s">
        <v>820</v>
      </c>
      <c r="D219" s="13" t="s">
        <v>821</v>
      </c>
      <c r="E219" s="13" t="s">
        <v>822</v>
      </c>
      <c r="F219" s="13" t="s">
        <v>823</v>
      </c>
      <c r="G219" s="13" t="s">
        <v>824</v>
      </c>
      <c r="H219" s="13" t="s">
        <v>825</v>
      </c>
      <c r="I219" s="13" t="s">
        <v>826</v>
      </c>
      <c r="J219" s="14"/>
    </row>
    <row r="220" spans="1:10" s="15" customFormat="1" ht="76.5" x14ac:dyDescent="0.25">
      <c r="A220" s="11" t="s">
        <v>827</v>
      </c>
      <c r="B220" s="12" t="s">
        <v>828</v>
      </c>
      <c r="C220" s="11" t="s">
        <v>746</v>
      </c>
      <c r="D220" s="13" t="s">
        <v>829</v>
      </c>
      <c r="E220" s="13" t="s">
        <v>830</v>
      </c>
      <c r="F220" s="13" t="s">
        <v>831</v>
      </c>
      <c r="G220" s="13" t="s">
        <v>831</v>
      </c>
      <c r="H220" s="13" t="s">
        <v>831</v>
      </c>
      <c r="I220" s="13" t="s">
        <v>831</v>
      </c>
      <c r="J220" s="14" t="s">
        <v>832</v>
      </c>
    </row>
    <row r="221" spans="1:10" s="15" customFormat="1" ht="25.5" hidden="1" x14ac:dyDescent="0.25">
      <c r="A221" s="11"/>
      <c r="B221" s="12" t="s">
        <v>833</v>
      </c>
      <c r="C221" s="11" t="s">
        <v>751</v>
      </c>
      <c r="D221" s="13" t="s">
        <v>834</v>
      </c>
      <c r="E221" s="13" t="s">
        <v>835</v>
      </c>
      <c r="F221" s="13" t="s">
        <v>836</v>
      </c>
      <c r="G221" s="13" t="s">
        <v>837</v>
      </c>
      <c r="H221" s="13" t="s">
        <v>838</v>
      </c>
      <c r="I221" s="13" t="s">
        <v>839</v>
      </c>
      <c r="J221" s="14"/>
    </row>
    <row r="222" spans="1:10" s="15" customFormat="1" hidden="1" x14ac:dyDescent="0.25">
      <c r="A222" s="11"/>
      <c r="B222" s="12" t="s">
        <v>840</v>
      </c>
      <c r="C222" s="11" t="s">
        <v>541</v>
      </c>
      <c r="D222" s="13" t="s">
        <v>841</v>
      </c>
      <c r="E222" s="13" t="s">
        <v>842</v>
      </c>
      <c r="F222" s="13" t="s">
        <v>843</v>
      </c>
      <c r="G222" s="13" t="s">
        <v>843</v>
      </c>
      <c r="H222" s="13" t="s">
        <v>843</v>
      </c>
      <c r="I222" s="13" t="s">
        <v>843</v>
      </c>
      <c r="J222" s="14"/>
    </row>
    <row r="223" spans="1:10" s="15" customFormat="1" ht="63.75" x14ac:dyDescent="0.25">
      <c r="A223" s="11" t="s">
        <v>844</v>
      </c>
      <c r="B223" s="12" t="s">
        <v>845</v>
      </c>
      <c r="C223" s="11" t="s">
        <v>846</v>
      </c>
      <c r="D223" s="13" t="s">
        <v>847</v>
      </c>
      <c r="E223" s="13" t="s">
        <v>848</v>
      </c>
      <c r="F223" s="13" t="s">
        <v>849</v>
      </c>
      <c r="G223" s="13" t="s">
        <v>849</v>
      </c>
      <c r="H223" s="13" t="s">
        <v>849</v>
      </c>
      <c r="I223" s="13" t="s">
        <v>849</v>
      </c>
      <c r="J223" s="14" t="s">
        <v>850</v>
      </c>
    </row>
    <row r="224" spans="1:10" s="15" customFormat="1" ht="25.5" hidden="1" x14ac:dyDescent="0.25">
      <c r="A224" s="11"/>
      <c r="B224" s="12" t="s">
        <v>851</v>
      </c>
      <c r="C224" s="11" t="s">
        <v>852</v>
      </c>
      <c r="D224" s="13" t="s">
        <v>853</v>
      </c>
      <c r="E224" s="13" t="s">
        <v>854</v>
      </c>
      <c r="F224" s="13" t="s">
        <v>855</v>
      </c>
      <c r="G224" s="13" t="s">
        <v>856</v>
      </c>
      <c r="H224" s="13" t="s">
        <v>857</v>
      </c>
      <c r="I224" s="13" t="s">
        <v>858</v>
      </c>
      <c r="J224" s="14"/>
    </row>
    <row r="225" spans="1:10" s="15" customFormat="1" ht="63.75" x14ac:dyDescent="0.25">
      <c r="A225" s="11" t="s">
        <v>859</v>
      </c>
      <c r="B225" s="12" t="s">
        <v>860</v>
      </c>
      <c r="C225" s="11" t="s">
        <v>846</v>
      </c>
      <c r="D225" s="13" t="s">
        <v>861</v>
      </c>
      <c r="E225" s="13" t="s">
        <v>862</v>
      </c>
      <c r="F225" s="13" t="s">
        <v>863</v>
      </c>
      <c r="G225" s="13" t="s">
        <v>863</v>
      </c>
      <c r="H225" s="13" t="s">
        <v>863</v>
      </c>
      <c r="I225" s="13" t="s">
        <v>863</v>
      </c>
      <c r="J225" s="14" t="s">
        <v>864</v>
      </c>
    </row>
    <row r="226" spans="1:10" s="15" customFormat="1" ht="25.5" hidden="1" x14ac:dyDescent="0.25">
      <c r="A226" s="11"/>
      <c r="B226" s="12" t="s">
        <v>865</v>
      </c>
      <c r="C226" s="11" t="s">
        <v>852</v>
      </c>
      <c r="D226" s="13" t="s">
        <v>866</v>
      </c>
      <c r="E226" s="13" t="s">
        <v>867</v>
      </c>
      <c r="F226" s="13" t="s">
        <v>868</v>
      </c>
      <c r="G226" s="13" t="s">
        <v>869</v>
      </c>
      <c r="H226" s="13" t="s">
        <v>870</v>
      </c>
      <c r="I226" s="13" t="s">
        <v>871</v>
      </c>
      <c r="J226" s="14"/>
    </row>
    <row r="227" spans="1:10" s="15" customFormat="1" ht="25.5" x14ac:dyDescent="0.25">
      <c r="A227" s="11" t="s">
        <v>872</v>
      </c>
      <c r="B227" s="12" t="s">
        <v>873</v>
      </c>
      <c r="C227" s="11" t="s">
        <v>846</v>
      </c>
      <c r="D227" s="13" t="s">
        <v>105</v>
      </c>
      <c r="E227" s="13" t="s">
        <v>105</v>
      </c>
      <c r="F227" s="13" t="s">
        <v>105</v>
      </c>
      <c r="G227" s="13" t="s">
        <v>105</v>
      </c>
      <c r="H227" s="13" t="s">
        <v>105</v>
      </c>
      <c r="I227" s="13" t="s">
        <v>105</v>
      </c>
      <c r="J227" s="14" t="s">
        <v>874</v>
      </c>
    </row>
    <row r="228" spans="1:10" s="15" customFormat="1" ht="25.5" hidden="1" x14ac:dyDescent="0.25">
      <c r="A228" s="11"/>
      <c r="B228" s="12" t="s">
        <v>875</v>
      </c>
      <c r="C228" s="11" t="s">
        <v>852</v>
      </c>
      <c r="D228" s="13" t="s">
        <v>105</v>
      </c>
      <c r="E228" s="13" t="s">
        <v>105</v>
      </c>
      <c r="F228" s="13" t="s">
        <v>105</v>
      </c>
      <c r="G228" s="13" t="s">
        <v>105</v>
      </c>
      <c r="H228" s="13" t="s">
        <v>105</v>
      </c>
      <c r="I228" s="13" t="s">
        <v>105</v>
      </c>
      <c r="J228" s="14"/>
    </row>
    <row r="229" spans="1:10" s="15" customFormat="1" x14ac:dyDescent="0.25">
      <c r="A229" s="17" t="s">
        <v>876</v>
      </c>
      <c r="B229" s="18"/>
      <c r="C229" s="18"/>
      <c r="D229" s="11"/>
      <c r="E229" s="11"/>
      <c r="F229" s="11"/>
      <c r="G229" s="11"/>
      <c r="H229" s="11"/>
      <c r="I229" s="11"/>
      <c r="J229" s="11"/>
    </row>
    <row r="230" spans="1:10" s="15" customFormat="1" ht="89.25" x14ac:dyDescent="0.25">
      <c r="A230" s="11">
        <v>41</v>
      </c>
      <c r="B230" s="12" t="s">
        <v>877</v>
      </c>
      <c r="C230" s="11"/>
      <c r="D230" s="11"/>
      <c r="E230" s="11"/>
      <c r="F230" s="11"/>
      <c r="G230" s="11"/>
      <c r="H230" s="11"/>
      <c r="I230" s="11"/>
      <c r="J230" s="11"/>
    </row>
    <row r="231" spans="1:10" s="15" customFormat="1" hidden="1" x14ac:dyDescent="0.25">
      <c r="A231" s="11" t="s">
        <v>878</v>
      </c>
      <c r="B231" s="12" t="s">
        <v>879</v>
      </c>
      <c r="C231" s="11" t="s">
        <v>880</v>
      </c>
      <c r="D231" s="13" t="s">
        <v>272</v>
      </c>
      <c r="E231" s="13" t="s">
        <v>105</v>
      </c>
      <c r="F231" s="13" t="s">
        <v>105</v>
      </c>
      <c r="G231" s="13" t="s">
        <v>105</v>
      </c>
      <c r="H231" s="13" t="s">
        <v>105</v>
      </c>
      <c r="I231" s="13" t="s">
        <v>105</v>
      </c>
      <c r="J231" s="14"/>
    </row>
    <row r="232" spans="1:10" s="15" customFormat="1" hidden="1" x14ac:dyDescent="0.25">
      <c r="A232" s="11"/>
      <c r="B232" s="12" t="s">
        <v>879</v>
      </c>
      <c r="C232" s="11" t="s">
        <v>880</v>
      </c>
      <c r="D232" s="13" t="s">
        <v>272</v>
      </c>
      <c r="E232" s="13" t="s">
        <v>105</v>
      </c>
      <c r="F232" s="13" t="s">
        <v>105</v>
      </c>
      <c r="G232" s="13" t="s">
        <v>105</v>
      </c>
      <c r="H232" s="13" t="s">
        <v>105</v>
      </c>
      <c r="I232" s="13" t="s">
        <v>105</v>
      </c>
      <c r="J232" s="14"/>
    </row>
    <row r="233" spans="1:10" s="15" customFormat="1" ht="191.25" x14ac:dyDescent="0.25">
      <c r="A233" s="11" t="s">
        <v>881</v>
      </c>
      <c r="B233" s="12" t="s">
        <v>882</v>
      </c>
      <c r="C233" s="11" t="s">
        <v>880</v>
      </c>
      <c r="D233" s="13" t="s">
        <v>272</v>
      </c>
      <c r="E233" s="13" t="s">
        <v>883</v>
      </c>
      <c r="F233" s="13" t="s">
        <v>884</v>
      </c>
      <c r="G233" s="13" t="s">
        <v>885</v>
      </c>
      <c r="H233" s="13" t="s">
        <v>886</v>
      </c>
      <c r="I233" s="13" t="s">
        <v>887</v>
      </c>
      <c r="J233" s="14" t="s">
        <v>888</v>
      </c>
    </row>
    <row r="234" spans="1:10" s="15" customFormat="1" hidden="1" x14ac:dyDescent="0.25">
      <c r="A234" s="11"/>
      <c r="B234" s="12" t="s">
        <v>882</v>
      </c>
      <c r="C234" s="11" t="s">
        <v>880</v>
      </c>
      <c r="D234" s="13" t="s">
        <v>272</v>
      </c>
      <c r="E234" s="13" t="s">
        <v>883</v>
      </c>
      <c r="F234" s="13" t="s">
        <v>884</v>
      </c>
      <c r="G234" s="13" t="s">
        <v>885</v>
      </c>
      <c r="H234" s="13" t="s">
        <v>886</v>
      </c>
      <c r="I234" s="13" t="s">
        <v>887</v>
      </c>
      <c r="J234" s="14"/>
    </row>
    <row r="235" spans="1:10" s="15" customFormat="1" hidden="1" x14ac:dyDescent="0.25">
      <c r="A235" s="11" t="s">
        <v>889</v>
      </c>
      <c r="B235" s="12" t="s">
        <v>890</v>
      </c>
      <c r="C235" s="11" t="s">
        <v>880</v>
      </c>
      <c r="D235" s="13" t="s">
        <v>272</v>
      </c>
      <c r="E235" s="13" t="s">
        <v>105</v>
      </c>
      <c r="F235" s="13" t="s">
        <v>105</v>
      </c>
      <c r="G235" s="13" t="s">
        <v>105</v>
      </c>
      <c r="H235" s="13" t="s">
        <v>105</v>
      </c>
      <c r="I235" s="13" t="s">
        <v>105</v>
      </c>
      <c r="J235" s="14"/>
    </row>
    <row r="236" spans="1:10" s="15" customFormat="1" hidden="1" x14ac:dyDescent="0.25">
      <c r="A236" s="11"/>
      <c r="B236" s="12" t="s">
        <v>890</v>
      </c>
      <c r="C236" s="11" t="s">
        <v>880</v>
      </c>
      <c r="D236" s="13" t="s">
        <v>272</v>
      </c>
      <c r="E236" s="13" t="s">
        <v>105</v>
      </c>
      <c r="F236" s="13" t="s">
        <v>105</v>
      </c>
      <c r="G236" s="13" t="s">
        <v>105</v>
      </c>
      <c r="H236" s="13" t="s">
        <v>105</v>
      </c>
      <c r="I236" s="13" t="s">
        <v>105</v>
      </c>
      <c r="J236" s="14"/>
    </row>
    <row r="237" spans="1:10" s="15" customFormat="1" x14ac:dyDescent="0.25">
      <c r="A237" s="17" t="s">
        <v>891</v>
      </c>
      <c r="B237" s="18"/>
      <c r="C237" s="18"/>
      <c r="D237" s="11"/>
      <c r="E237" s="11"/>
      <c r="F237" s="11"/>
      <c r="G237" s="11"/>
      <c r="H237" s="11"/>
      <c r="I237" s="11"/>
      <c r="J237" s="11"/>
    </row>
    <row r="238" spans="1:10" s="15" customFormat="1" ht="114.75" x14ac:dyDescent="0.25">
      <c r="A238" s="11">
        <v>42</v>
      </c>
      <c r="B238" s="12" t="s">
        <v>891</v>
      </c>
      <c r="C238" s="11" t="s">
        <v>39</v>
      </c>
      <c r="D238" s="13" t="s">
        <v>892</v>
      </c>
      <c r="E238" s="13" t="s">
        <v>893</v>
      </c>
      <c r="F238" s="13" t="s">
        <v>894</v>
      </c>
      <c r="G238" s="13" t="s">
        <v>108</v>
      </c>
      <c r="H238" s="13" t="s">
        <v>105</v>
      </c>
      <c r="I238" s="13" t="s">
        <v>105</v>
      </c>
      <c r="J238" s="14" t="s">
        <v>895</v>
      </c>
    </row>
    <row r="239" spans="1:10" ht="114.75" hidden="1" x14ac:dyDescent="0.25">
      <c r="A239" s="4"/>
      <c r="B239" s="5" t="s">
        <v>891</v>
      </c>
      <c r="C239" s="4" t="s">
        <v>39</v>
      </c>
      <c r="D239" s="6" t="s">
        <v>892</v>
      </c>
      <c r="E239" s="6" t="s">
        <v>893</v>
      </c>
      <c r="F239" s="6" t="s">
        <v>894</v>
      </c>
      <c r="G239" s="6" t="s">
        <v>108</v>
      </c>
      <c r="H239" s="6" t="s">
        <v>105</v>
      </c>
      <c r="I239" s="6" t="s">
        <v>105</v>
      </c>
      <c r="J239" s="7" t="s">
        <v>895</v>
      </c>
    </row>
  </sheetData>
  <mergeCells count="17">
    <mergeCell ref="G3:I3"/>
    <mergeCell ref="J3:J4"/>
    <mergeCell ref="A151:C151"/>
    <mergeCell ref="A3:A5"/>
    <mergeCell ref="B3:B5"/>
    <mergeCell ref="C3:C5"/>
    <mergeCell ref="D3:F3"/>
    <mergeCell ref="A6:C6"/>
    <mergeCell ref="A47:C47"/>
    <mergeCell ref="A59:C59"/>
    <mergeCell ref="A125:C125"/>
    <mergeCell ref="A144:C144"/>
    <mergeCell ref="A167:C167"/>
    <mergeCell ref="A180:C180"/>
    <mergeCell ref="A200:C200"/>
    <mergeCell ref="A229:C229"/>
    <mergeCell ref="A237:C2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Приказчикова Анастасия Владимировна</dc:creator>
  <cp:lastModifiedBy>Приказчикова Анастасия В.</cp:lastModifiedBy>
  <dcterms:created xsi:type="dcterms:W3CDTF">2022-04-29T06:03:39Z</dcterms:created>
  <dcterms:modified xsi:type="dcterms:W3CDTF">2022-04-29T06:44:24Z</dcterms:modified>
</cp:coreProperties>
</file>